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firstSheet="7" activeTab="10"/>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calcPr calcId="144525"/>
</workbook>
</file>

<file path=xl/sharedStrings.xml><?xml version="1.0" encoding="utf-8"?>
<sst xmlns="http://schemas.openxmlformats.org/spreadsheetml/2006/main" count="1191" uniqueCount="609">
  <si>
    <t>附件5</t>
  </si>
  <si>
    <t>收入支出决算总表</t>
  </si>
  <si>
    <t>公开01表</t>
  </si>
  <si>
    <t>编制单位：弥兴镇人民政府</t>
  </si>
  <si>
    <t>单位：元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</si>
  <si>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</si>
  <si>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</si>
  <si>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</si>
  <si>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</si>
  <si>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</si>
  <si>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</si>
  <si>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</si>
  <si>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</si>
  <si>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</si>
  <si>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</si>
  <si>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</si>
  <si>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</si>
  <si>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</si>
  <si>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</si>
  <si>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</si>
  <si>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</si>
  <si>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</si>
  <si>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</si>
  <si>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</si>
  <si>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</si>
  <si>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</si>
  <si>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</si>
  <si>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</si>
  <si>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</si>
  <si>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</si>
  <si>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</si>
  <si>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</si>
  <si>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</si>
  <si>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</si>
  <si>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</si>
  <si>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</si>
  <si>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</si>
  <si>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</si>
  <si>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</si>
  <si>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</si>
  <si>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</si>
  <si>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</si>
  <si>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</si>
  <si>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</si>
  <si>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</si>
  <si>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</si>
  <si>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</si>
  <si>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</si>
  <si>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</si>
  <si>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</si>
  <si>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</si>
  <si>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</si>
  <si>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</si>
  <si>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</si>
  <si>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</si>
  <si>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</si>
  <si>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</si>
  <si>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</si>
  <si>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</si>
  <si>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</si>
  <si>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</si>
  <si>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</si>
  <si>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</si>
  <si>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</si>
  <si>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</si>
  <si>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</si>
  <si>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</si>
  <si>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</si>
  <si>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</si>
  <si>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</si>
  <si>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</si>
  <si>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</si>
  <si>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</si>
  <si>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</si>
  <si>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</si>
  <si>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</si>
  <si>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</si>
  <si>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</si>
  <si>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</si>
  <si>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</si>
  <si>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</si>
  <si>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</si>
  <si>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</si>
  <si>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</si>
  <si>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</si>
  <si>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</si>
  <si>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</si>
  <si>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</si>
  <si>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</si>
  <si>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</si>
  <si>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</si>
  <si>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</si>
  <si>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</si>
  <si>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</si>
  <si>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</si>
  <si>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</si>
  <si>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</si>
  <si>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</si>
  <si>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</si>
  <si>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</si>
  <si>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</si>
  <si>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</si>
  <si>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</si>
  <si>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</si>
  <si>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</si>
  <si>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</si>
  <si>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</si>
  <si>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</si>
  <si>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</si>
  <si>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</si>
  <si>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</si>
  <si>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</si>
  <si>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</si>
  <si>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</si>
  <si>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</si>
  <si>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</si>
  <si>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</si>
  <si>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</si>
  <si>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</si>
  <si>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</si>
  <si>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</si>
  <si>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</si>
  <si>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</si>
  <si>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</si>
  <si>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</si>
  <si>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</si>
  <si>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</si>
  <si>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</si>
  <si>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</si>
  <si>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</si>
  <si>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</si>
  <si>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</si>
  <si>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</si>
  <si>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</si>
  <si>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</si>
  <si>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</si>
  <si>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</si>
  <si>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</si>
  <si>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</si>
  <si>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</si>
  <si>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</si>
  <si>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一般公共服务支出</t>
  </si>
  <si>
    <t>科学技术支出</t>
  </si>
  <si>
    <t>文化体育与传媒支出</t>
  </si>
  <si>
    <t>社会保障和就业支出</t>
  </si>
  <si>
    <t>医疗卫生与计划生育支出</t>
  </si>
  <si>
    <t>节能环保支出</t>
  </si>
  <si>
    <t>城乡社区支出</t>
  </si>
  <si>
    <t>农林水支出</t>
  </si>
  <si>
    <t>住房保障支出</t>
  </si>
  <si>
    <t>其他支出</t>
  </si>
  <si>
    <t>支出决算表</t>
  </si>
  <si>
    <t>公开03表</t>
  </si>
  <si>
    <t>基本支出</t>
  </si>
  <si>
    <t>项目支出</t>
  </si>
  <si>
    <t>上缴上级支出</t>
  </si>
  <si>
    <t>经营支出</t>
  </si>
  <si>
    <t>对附属单位补助支出</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</si>
  <si>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</si>
  <si>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</si>
  <si>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</si>
  <si>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</si>
  <si>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</si>
  <si>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</si>
  <si>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</si>
  <si>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</si>
  <si>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</si>
  <si>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</si>
  <si>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</si>
  <si>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</si>
  <si>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</si>
  <si>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</si>
  <si>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</si>
  <si>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</si>
  <si>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</si>
  <si>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</si>
  <si>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</si>
  <si>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</si>
  <si>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</si>
  <si>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</si>
  <si>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</si>
  <si>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</si>
  <si>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</si>
  <si>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</si>
  <si>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</si>
  <si>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</si>
  <si>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</si>
  <si>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</si>
  <si>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</si>
  <si>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</si>
  <si>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</si>
  <si>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</si>
  <si>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</si>
  <si>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</si>
  <si>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</si>
  <si>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</si>
  <si>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</si>
  <si>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</si>
  <si>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</si>
  <si>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</si>
  <si>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</si>
  <si>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</si>
  <si>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</si>
  <si>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</si>
  <si>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</si>
  <si>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</si>
  <si>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</si>
  <si>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</si>
  <si>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</si>
  <si>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</si>
  <si>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</si>
  <si>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</si>
  <si>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</si>
  <si>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</si>
  <si>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</si>
  <si>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</si>
  <si>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</si>
  <si>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</si>
  <si>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</si>
  <si>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</si>
  <si>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</si>
  <si>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</si>
  <si>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</si>
  <si>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</si>
  <si>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</si>
  <si>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</si>
  <si>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</si>
  <si>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</si>
  <si>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</si>
  <si>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</si>
  <si>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</si>
  <si>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</si>
  <si>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</si>
  <si>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</si>
  <si>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</si>
  <si>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</si>
  <si>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</si>
  <si>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</si>
  <si>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</si>
  <si>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</si>
  <si>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</si>
  <si>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</si>
  <si>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</si>
  <si>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</si>
  <si>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</si>
  <si>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</si>
  <si>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</si>
  <si>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</si>
  <si>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</si>
  <si>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</si>
  <si>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</si>
  <si>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</si>
  <si>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</si>
  <si>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</si>
  <si>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</si>
  <si>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</si>
  <si>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</si>
  <si>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</si>
  <si>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</si>
  <si>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</si>
  <si>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</si>
  <si>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</si>
  <si>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</si>
  <si>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</si>
  <si>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</si>
  <si>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</si>
  <si>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</si>
  <si>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</si>
  <si>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</si>
  <si>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</si>
  <si>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</si>
  <si>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</si>
  <si>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 xml:space="preserve">  住房公积金</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</si>
  <si>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</si>
  <si>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</si>
  <si>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</si>
  <si>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</si>
  <si>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</si>
  <si>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</si>
  <si>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</si>
  <si>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</si>
  <si>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</si>
  <si>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</si>
  <si>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</si>
  <si>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</si>
  <si>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</si>
  <si>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</si>
  <si>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</si>
  <si>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</si>
  <si>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</si>
  <si>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</si>
  <si>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</si>
  <si>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</si>
  <si>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</si>
  <si>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</si>
  <si>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</si>
  <si>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</si>
  <si>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</si>
  <si>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</si>
  <si>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</si>
  <si>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</si>
  <si>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</si>
  <si>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</si>
  <si>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</si>
  <si>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</si>
  <si>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</si>
  <si>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</si>
  <si>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</si>
  <si>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</si>
  <si>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</si>
  <si>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</si>
  <si>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</si>
  <si>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</si>
  <si>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</si>
  <si>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</si>
  <si>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</si>
  <si>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</si>
  <si>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</si>
  <si>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</si>
  <si>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</si>
  <si>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</si>
  <si>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</si>
  <si>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</si>
  <si>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</si>
  <si>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</si>
  <si>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</si>
  <si>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</si>
  <si>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</si>
  <si>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</si>
  <si>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</si>
  <si>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</si>
  <si>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</si>
  <si>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</si>
  <si>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</si>
  <si>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</si>
  <si>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</si>
  <si>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</si>
  <si>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</si>
  <si>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</si>
  <si>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</si>
  <si>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</si>
  <si>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</si>
  <si>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</si>
  <si>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</si>
  <si>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</si>
  <si>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</si>
  <si>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</si>
  <si>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</si>
  <si>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</si>
  <si>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</si>
  <si>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</si>
  <si>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</si>
  <si>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</si>
  <si>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</si>
  <si>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</si>
  <si>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</si>
  <si>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</si>
  <si>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</si>
  <si>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</si>
  <si>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</si>
  <si>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</si>
  <si>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</si>
  <si>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</si>
  <si>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</si>
  <si>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</si>
  <si>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</si>
  <si>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</si>
  <si>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</si>
  <si>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</si>
  <si>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</si>
  <si>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</si>
  <si>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</si>
  <si>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</si>
  <si>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</si>
  <si>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</si>
  <si>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</si>
  <si>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</si>
  <si>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</si>
  <si>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</si>
  <si>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</si>
  <si>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</si>
  <si>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</si>
  <si>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</si>
  <si>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</si>
  <si>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</si>
  <si>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</si>
  <si>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229</t>
  </si>
  <si>
    <t>22960</t>
  </si>
  <si>
    <t>彩票公益金及对应专项债务收入安排的支出</t>
  </si>
  <si>
    <t>2296002</t>
  </si>
  <si>
    <t xml:space="preserve">  用于社会福利的彩票公益金支出</t>
  </si>
  <si>
    <t>2296003</t>
  </si>
  <si>
    <t xml:space="preserve">  用于体育事业的彩票公益金支出</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</si>
  <si>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</si>
  <si>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</si>
  <si>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</si>
  <si>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</si>
  <si>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</si>
  <si>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</si>
  <si>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</si>
  <si>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</si>
  <si>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</si>
  <si>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</si>
  <si>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</si>
  <si>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</si>
  <si>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</si>
  <si>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</si>
  <si>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</si>
  <si>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</si>
  <si>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</si>
  <si>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</si>
  <si>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</si>
  <si>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</si>
  <si>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</si>
  <si>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</si>
  <si>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</si>
  <si>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</si>
  <si>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</si>
  <si>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</si>
  <si>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</si>
  <si>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</si>
  <si>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</si>
  <si>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</si>
  <si>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</si>
  <si>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</si>
  <si>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</si>
  <si>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</si>
  <si>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</si>
  <si>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</si>
  <si>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</si>
  <si>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</si>
  <si>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</si>
  <si>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</si>
  <si>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2018年贫困村第一书记工作经费</t>
  </si>
  <si>
    <t>基础信息</t>
  </si>
  <si>
    <t>项目分管处室（单位）</t>
  </si>
  <si>
    <t>弥兴镇人民政府</t>
  </si>
  <si>
    <t>项目分管处室（单位）负责人</t>
  </si>
  <si>
    <t>杨 浤</t>
  </si>
  <si>
    <t>0878-6082092</t>
  </si>
  <si>
    <t>（一）项目基本情况</t>
  </si>
  <si>
    <t>起始时间</t>
  </si>
  <si>
    <t>截止时间</t>
  </si>
  <si>
    <t>预算安排资金（元）</t>
  </si>
  <si>
    <t>实际到位资金（元）</t>
  </si>
  <si>
    <t>中央财政</t>
  </si>
  <si>
    <t>省级财政</t>
  </si>
  <si>
    <t>下级配套</t>
  </si>
  <si>
    <t>部门自筹及其他</t>
  </si>
  <si>
    <t>（二）项目支出明细</t>
  </si>
  <si>
    <t>支出内容</t>
  </si>
  <si>
    <t>预算支出数</t>
  </si>
  <si>
    <t>实际支出数</t>
  </si>
  <si>
    <t>（三）项目管理</t>
  </si>
  <si>
    <t>1.项目实施主体</t>
  </si>
  <si>
    <t>2.保障措施</t>
  </si>
  <si>
    <t>云南省财政专项扶贫资金管理办法</t>
  </si>
  <si>
    <t>3.资金安排程序</t>
  </si>
  <si>
    <t>严格按照扶贫资金管理办法执行</t>
  </si>
  <si>
    <t>表11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</si>
  <si>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</si>
  <si>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</si>
  <si>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</si>
  <si>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</si>
  <si>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</si>
  <si>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</si>
  <si>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</si>
  <si>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</si>
  <si>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</si>
  <si>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</si>
  <si>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</si>
  <si>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产出指标</t>
  </si>
  <si>
    <t>数量指标</t>
  </si>
  <si>
    <t>工作经费发放村数</t>
  </si>
  <si>
    <t>全镇6个贫困村</t>
  </si>
  <si>
    <t>100%</t>
  </si>
  <si>
    <t>2018年开始实施</t>
  </si>
  <si>
    <t>优</t>
  </si>
  <si>
    <t>无</t>
  </si>
  <si>
    <t>贫困村驻村扶贫工作队员覆盖率</t>
  </si>
  <si>
    <t>全镇贫困村驻村扶贫工作队员覆盖率100%</t>
  </si>
  <si>
    <t>安排工作经费数额</t>
  </si>
  <si>
    <t>每个贫困村1万元</t>
  </si>
  <si>
    <t>效益指标</t>
  </si>
  <si>
    <t>社会效益</t>
  </si>
  <si>
    <t>服务对象满意度</t>
  </si>
  <si>
    <t>90%以上</t>
  </si>
  <si>
    <t>1.项目成本性分析</t>
  </si>
  <si>
    <t>项目是否有节支增效的改进措施</t>
  </si>
  <si>
    <t>严格按照相关规定测算项目支出，项目未超出预算支出。</t>
  </si>
  <si>
    <t>项目是否有规范的内控机制</t>
  </si>
  <si>
    <t>严格按照财政专项扶贫资金管理办法、专款专用。</t>
  </si>
  <si>
    <t>项目是否达到标准的质量管理水平</t>
  </si>
  <si>
    <t>项目已达到了标准的质量管理水平。</t>
  </si>
  <si>
    <t>2.项目效率性分析</t>
  </si>
  <si>
    <t>完成的及时性</t>
  </si>
  <si>
    <t>项目按计划及时完成。</t>
  </si>
  <si>
    <t>验收的有效性</t>
  </si>
  <si>
    <t>自评结论</t>
  </si>
  <si>
    <t>项目管理制度健全、措施保障有力、全面完成各项考核指标、有效促进部门履职与绩效目标的实现，自评为优秀等次。</t>
  </si>
  <si>
    <t>表12</t>
  </si>
  <si>
    <t>项目绩效目标管理</t>
  </si>
  <si>
    <t>（一）未完成的项目绩效目标及其原因分析</t>
  </si>
  <si>
    <t>（二）下一步改进工作的意见及建议</t>
  </si>
  <si>
    <t>1.管理经验</t>
  </si>
  <si>
    <t>加快部门绩效管理组织体系的建立健全</t>
  </si>
  <si>
    <t>2.项目绩效目标修正建议</t>
  </si>
  <si>
    <t>加大绩效管理组织对项目实施情况的检查，可根据实际工作情况对绩效目标的修正</t>
  </si>
  <si>
    <t>3.需改进的问题及措施</t>
  </si>
  <si>
    <t>加快部门绩效管理组织体系的建立健全，并制度化</t>
  </si>
  <si>
    <t>4.其他需要说明的情况</t>
  </si>
  <si>
    <t>表13</t>
  </si>
  <si>
    <t>2018部门整体支出绩效自评报告</t>
  </si>
  <si>
    <t>一、部门基本情况</t>
  </si>
  <si>
    <t>（一）部门概况</t>
  </si>
  <si>
    <t>2018年弥兴镇人民政府在县委、县人民政府的领导下，深入贯彻科学发展观，认真落实党的十九大精神、习近平新时代中国特色社会主义思想，使我镇经济、社会各方面事业稳步发展。</t>
  </si>
  <si>
    <t>（二）部门绩效目标的设立情况</t>
  </si>
  <si>
    <t xml:space="preserve">1、保证我镇经济、社会各方面事业稳步发展；2、财政收支平衡，财务管理更加规范；2、2018年惠农资金及时足额的发放到农户手中；3、完成资产清查工作，进一步提高了资产管理工作效率。 </t>
  </si>
  <si>
    <t>（三）部门整体收支情况</t>
  </si>
  <si>
    <t>弥兴镇2018年度收入合计46915115.27元，2018年度支出合计46915115.27元。其中：基本支出12856743.07元，项目支出26914599元。“三公经费”支出情况:2018年我镇没有出国出境人员无公款出国（境）经费支出。公务接待费支出为50000元。公务用车购置及运行费支出为35800元。我镇财务支出管理严格依法依规依程序，努力做到公开、公平、公正。在严格执行国家、省市、县财政财纪有关法律法规的同时，明确了经费审批权限及程序，经费预算管理、财务经费管理、资产购置与处置、财务监督，开展公用经费使用监督。相关制度规定执行到位。</t>
  </si>
  <si>
    <t>（四）部门预算管理制度建设情况</t>
  </si>
  <si>
    <t>我镇财务支出管理严格依法依规依程序，努力做到公开、公平、公正。在严格执行国家、省、市、县财政财纪有关法律法规的同时，明确了经费审批权限及程序，经费预算管理、财务经费管理、资产购置与处置、财务监督，开展公用经费使用监督。相关制度规定执行到位。</t>
  </si>
  <si>
    <t>二、绩效自评工作情况</t>
  </si>
  <si>
    <t>（一）绩效自评的目的</t>
  </si>
  <si>
    <t>绩效考核自评作为行政单位进行现代化管理的重要手段，不仅在一定程度上大大的提高了财政资金的运行效率，还进一步加强了政府对财政资金的宏观管理</t>
  </si>
  <si>
    <t>（三）自评组织过程</t>
  </si>
  <si>
    <t>1.前期准备</t>
  </si>
  <si>
    <t>我镇成立了绩效评价工作小组，负责绩效评价工作的组织领导和具体实施。</t>
  </si>
  <si>
    <t>2.组织实施</t>
  </si>
  <si>
    <t>评价小组采取座谈等方式听取情况，检查部门整体支出有关账目，收集整理支出相关资料，并根据各部门报送的绩效自评材料进行分析，形成评价结论。</t>
  </si>
  <si>
    <t>三、评价情况分析及综合评价结论</t>
  </si>
  <si>
    <t>弥兴镇绩效自评为优，能较好的完成上级县委县政府和部门下达的各项任务。</t>
  </si>
  <si>
    <t>四、存在的问题和整改情况</t>
  </si>
  <si>
    <t>我镇虽然在财政资金使用管理工作中取得了一些成效，但也还存在一些问题和不足，比如资金不足、人员不足、专业知识不足等，这些都一定程度制约着我镇各项工作的有序开展。在今后的工作中，我镇将进一步加强财政资金管理，节约行政成本，确保国有资金使用规范、有序、到位，最大限度提高资金的使用效率。</t>
  </si>
  <si>
    <t>五、绩效自评结果应用</t>
  </si>
  <si>
    <t>我镇已将本次绩效自评情况向全镇进行通报，针对存在问题的部门，已进行认真梳理和整改，并要求各办公室、站所，严格按照相关法律法规办理，避免上述问题继续发生。</t>
  </si>
  <si>
    <t>六、主要经验及做法</t>
  </si>
  <si>
    <t>主要做法是根据年度工作计划和目标任务，制定可操作和可考核的绩效目标。并根据工作开展情况，通过查阅痕迹资料、查询财政一体化指标及年度决算报表等方式来检查绩效完成情况。但对绩效自评工作欠缺经验，未经过系统培训，绩效指标的设置还有待完善。</t>
  </si>
  <si>
    <t>七、其他需说明的情况</t>
  </si>
  <si>
    <t>表14</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</si>
  <si>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</si>
  <si>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</si>
  <si>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</si>
  <si>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</si>
  <si>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</si>
  <si>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</si>
  <si>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</si>
  <si>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</si>
  <si>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脱贫攻坚任务</t>
  </si>
  <si>
    <t>聚焦全镇1174户4350名贫困人口，突出“强基础、培产业、建安居、促增收”四个重点，以攻坚克难、愚公移山的决心和勇气，细化工作措施，压实工作责任。</t>
  </si>
  <si>
    <t>坚持把脱贫攻坚作为最大的政治任务，统揽经济社会发展全局，聚焦全镇1174户4350名贫困人口，突出“强基础、培产业、建安居、促增收”四个重点，以攻坚克难、愚公移山的决心和勇气，细化工作措施，压实工作责任，顺利通过国家考核验收，实现零错退、零漏评的好成绩，脱贫攻坚取得决定性胜利。</t>
  </si>
  <si>
    <t>完成指标任务</t>
  </si>
  <si>
    <t>产业发展</t>
  </si>
  <si>
    <t>紧紧围绕全省打造“三张牌”、州委“1133”发展战略和县委“一乡两城三基地四产业”发展思路，加快经济发展方式转变，突出优化产业结构调整，推进传统农业向现代农业转变，经济质量和效益不断提升。</t>
  </si>
  <si>
    <t>全镇实现粮经作物总播面积62700亩，实现产值12241万元；全面完成了10370亩的烤烟栽种任务，收购烟叶140万公斤，实现经济收入3924万元；全年养蚕4097张，产量171.2吨，实现产值840.57万元；以弥兴坝子3000亩蔬菜种植基地为中心，通过建大棚、扩基地的方式，辐射带动周边村委会流转土地参与种植，采取“公司+基地+农户”的模式，鼓励和支持现有小规模种植户加快发展，全镇蔬菜种植面积达17787亩，产量达29970吨；切实做好非洲猪瘟防控工作，做到责任明细，措施具体，截至目前，我镇未发现疑似病例。全镇生猪存栏14558头，增长7.7%，出栏13375头，增长6.5%；牛存栏9100头，增长8.3%，出栏1831头，增长9.3%；羊存栏6757只，增长8%，出栏5297只，增长10 %；家禽存栏43534只，增长11.5%，出栏 96856只，增长12 %；依托红梅山林地资源优势，以罗文冲120亩软籽石榴种植基地为示范，带动周边10个村民小组发展林果种植，有力地促进了农民增收。全镇经济林果种植达4.6万亩，产量1200吨，实现收入6182万元；结合沪滇项目实施，引进姚安爱彼农业科技有限公司种植花卉105亩，实现产值200万元，花卉种植实现新突破。</t>
  </si>
  <si>
    <t>生态环境</t>
  </si>
  <si>
    <t>突出重点抓提升，人居环境得到新改善</t>
  </si>
  <si>
    <t>全年共开展专项整治行动22次，清理垃圾死角110余处，清除生活垃圾400余吨，拆除违法建筑11000平方米。通过“农户自筹为主、政府适当补贴”的方式，在全镇8个村委会建立垃圾清运收费制度，切实解决资金短缺问题，对垃圾进行了分类焚烧和填埋。针对集镇及村庄道路沿线乱停乱放问题，粘贴公告2000余份，出动1000余人次，对集镇主街道及各交通要道打场晒粮行为进行制止，辖区内未发生一起因农户违规堆晒农作物引发的车辆堵塞和交通安全事故。</t>
  </si>
  <si>
    <t>社会民生事务</t>
  </si>
  <si>
    <t>关注民生抓保障，社会事业实现新发展</t>
  </si>
  <si>
    <t>全面推进素质教育，着力巩固义务教育均衡发展成果。全镇小学、初中适龄儿童少年入学率达100%，普高指标完成率为102.9%，教育教学质量得到明显提升。全面实施两孩政策，全年共出生195人，认真落实奖优免补政策，发放资金75.5万元；着力推行公共卫生均等化服务、实施家庭医生签约服务，分级诊疗制度有效实施，基层医疗机构中彝医药服务水平全面提高。开展劳动力技能培训6场次，培训人员410人，实现新增劳动力转移就业882人；城乡居民社会养老保险、基本医疗保险参保率分别达92.3%和94.07%。规范城乡低保实行动态管理，健全城乡社会救助、救济体系建设。向符合政策的低保户、五保户、困难群众、优抚对象、高龄老人共发放补助资金840万元，向符合政策的638名残疾人发放“两项补贴”3.72万元。</t>
  </si>
  <si>
    <t>履职效益明显</t>
  </si>
  <si>
    <t>经济效益</t>
  </si>
  <si>
    <t>弥兴经济社会持续向好的发展态势</t>
  </si>
  <si>
    <t>全镇实现地方财政上级补助收入3455万元（其中：地方财政一般公共预算收入1372万元，增长17.6 %）；实现农业生产总值37183.9万元，增长12%；实现农村经济总收入35777万元，增长11%；实现农村居民人均可支配收入11209元，增长11%；完成固定资产投资36269万元，增长20.9%；招商引资到位资金31900万元，增长6.3%。</t>
  </si>
  <si>
    <t>以项目实施为抓手，坚定不移地把项目工作作为重点，精准发力，为实现跨越发展提了供保障</t>
  </si>
  <si>
    <t>2018年共实施项目11件，总投资1171.31万元，编制上报2018年至2020年项目库10项61件，总投资8358.41万元，涵盖村组道路硬化，人居环境提升、乡村振兴、产业发展、兜底保障、素质提升等多个方面。调整充实十三五规划项目库，新增项目4项，新增资金2.98亿元。全力打好“五网”建设攻坚战，实行重点项目领导牵头，现场调研，落实督办，倒逼管理，倒排工期等机制，强化项目要素保障，狠抓项目开工率、资金到位率和投资完成率，全力推进项目建设。滇中引水项目工程姚安段在我镇顺利有序推进，万家2号、万家3号、万家4号、柳家1号、万家暗函工程正在紧锣密鼓实施，共计完成投资1.5亿元。</t>
  </si>
  <si>
    <t>生态效益</t>
  </si>
  <si>
    <t>改善村内环境卫生，提高生态环境</t>
  </si>
  <si>
    <t>紧紧抓住乡村振兴战略的有利机遇，找准发展定位，超前谋划，进一步解放思想，创新模式，盘活自身资源，用先进的市场化经营理念激活资源，按照“产业兴旺、生态宜居、乡风文明、治理有效、生活富裕”的总要求，围绕“产业振兴、人才振兴、文化振兴、生态振兴、组织振兴”五大任务，促进乡村振兴进程，制定切实可行的村规民约，大力实施治乱、治脏、治污、治堵行动，改变群众生产生活习惯。</t>
  </si>
  <si>
    <t>社会公众或服务对象满意度</t>
  </si>
  <si>
    <t>提高群众满意度</t>
  </si>
  <si>
    <t>社会公众和服务对象满意度达95%以上</t>
  </si>
  <si>
    <t>预算配置科学</t>
  </si>
  <si>
    <t>预算编制科学</t>
  </si>
  <si>
    <t>预算编制围绕年度工作目标任务和重点项目科学编制</t>
  </si>
  <si>
    <t>弥兴镇2018年度收入合计46915115.27元。其中：财政拨款收入34617051.27元，主要确保本部门机构“三保支出”和重点项目支出，其中：其中：基本支出12856743.07元，占总支出的27.40％；项目支出26914599元，占总支出的57.37％；年末结转和结余7143773.2元，占总支出的15.23％。</t>
  </si>
  <si>
    <t>2018年按照年初预算执行实施完成。</t>
  </si>
  <si>
    <t>基本支出足额保障</t>
  </si>
  <si>
    <t>保障机关机构正常运转，各单位职能充分发挥</t>
  </si>
  <si>
    <t>各单位正常运行，高效完成本单位的年度任务，履行好各自的职责</t>
  </si>
  <si>
    <t>确保重点支出安排</t>
  </si>
  <si>
    <t>完善农村基础设施建设，改善民生</t>
  </si>
  <si>
    <t>完善了农村基础设施建设，改善了人民群众生产生活环境，提高人民群众生活水平，为群众开展的各种生产生活活动提供便利。</t>
  </si>
  <si>
    <t>严控“三公经费”支出</t>
  </si>
  <si>
    <t>严格执行中央八项规定，厉行节约，严控“三公”经费支出</t>
  </si>
  <si>
    <t>严格控制三公经费，2018年“三公”经费支出数比年初预算数减少</t>
  </si>
  <si>
    <t>2018年度一般公共预算财政拨款“三公”经费支出决算数小于预算数</t>
  </si>
  <si>
    <t>预算执行有效</t>
  </si>
  <si>
    <t>严格预算执行</t>
  </si>
  <si>
    <t>确保机构“三保”支出和重点项目建设支出</t>
  </si>
  <si>
    <t>严格按照年初预算执行</t>
  </si>
  <si>
    <t>完成年初预算任务</t>
  </si>
  <si>
    <t>严控结转结余</t>
  </si>
  <si>
    <t>做好项目前期准备工作，确保项目建设按计划进行，加强项目监督，加快项目建设，确保项目按质按量按时完成，减少年末结转结余规模</t>
  </si>
  <si>
    <t>本年度年末结转结余小于上年度年末结转结余</t>
  </si>
  <si>
    <t>项目组织良好</t>
  </si>
  <si>
    <t>项目管理部门健全，责任明确，组织协调好项目建设工作，确保项目建设顺利实施</t>
  </si>
  <si>
    <t>严格按照预算执行项目管理，项目管理组织机构健全，项目建设工作有序实施</t>
  </si>
  <si>
    <t>“三公经费”节支增效</t>
  </si>
  <si>
    <t>弥兴镇2018年度一般公共预算财政拨款“三公”经费支出预算为140000元，支出决算为85800元，完成预算的61.29%。其中：因公出国（境）费支出预算为0元，支出决算为0元，完成预算的0%；公务用车购置及运行费支出预算为90000元，支出决算为35800元，完成预算的39.78%；公务接待费支出预算为50000元，支出决算为50000元，完成预算的100%。</t>
  </si>
  <si>
    <t>严格执行中央八项规定，履行厉行节约，严控“三公”经费支出</t>
  </si>
  <si>
    <t>预算管理规范</t>
  </si>
  <si>
    <t>管理制度健全</t>
  </si>
  <si>
    <t>严格执行《预算法》、《会计法》、《行政单位会制度》、《事业单位会计制度》等，建立健全部门内控控制机制</t>
  </si>
  <si>
    <t>信息公开及时完整</t>
  </si>
  <si>
    <t>按照规定的时限完成部门2018年预决算信息公开</t>
  </si>
  <si>
    <t>资产管理使用规范有效</t>
  </si>
  <si>
    <t>按照《政府会计准则》和相关规定对资产进行管理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</si>
</sst>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47">
    <font>
      <sz val="11"/>
      <color theme="1"/>
      <name val="宋体"/>
      <charset val="134"/>
      <scheme val="minor"/>
    </font>
    <font>
      <sz val="11"/>
      <color indexed="8"/>
      <name val="宋体"/>
      <charset val="134"/>
    </font>
    <font>
      <b/>
      <sz val="18"/>
      <color indexed="8"/>
      <name val="宋体"/>
      <charset val="134"/>
    </font>
    <font>
      <sz val="10"/>
      <color indexed="8"/>
      <name val="宋体"/>
      <charset val="134"/>
    </font>
    <font>
      <sz val="10"/>
      <name val="宋体"/>
      <charset val="134"/>
    </font>
    <font>
      <sz val="9"/>
      <color indexed="8"/>
      <name val="宋体"/>
      <charset val="134"/>
    </font>
    <font>
      <sz val="12"/>
      <name val="宋体"/>
      <charset val="134"/>
    </font>
    <font>
      <b/>
      <sz val="11"/>
      <color indexed="8"/>
      <name val="宋体"/>
      <charset val="134"/>
    </font>
    <font>
      <sz val="10"/>
      <name val="Arial"/>
      <charset val="0"/>
    </font>
    <font>
      <sz val="12"/>
      <name val="Arial"/>
      <charset val="0"/>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8"/>
      <name val="华文中宋"/>
      <charset val="134"/>
    </font>
    <font>
      <sz val="10"/>
      <color indexed="8"/>
      <name val="Arial"/>
      <charset val="0"/>
    </font>
    <font>
      <sz val="8"/>
      <name val="宋体"/>
      <charset val="134"/>
    </font>
    <font>
      <sz val="8"/>
      <color indexed="8"/>
      <name val="Arial"/>
      <charset val="0"/>
    </font>
    <font>
      <sz val="9"/>
      <color indexed="8"/>
      <name val="Arial"/>
      <charset val="0"/>
    </font>
    <font>
      <b/>
      <sz val="10"/>
      <color indexed="8"/>
      <name val="宋体"/>
      <charset val="134"/>
    </font>
    <font>
      <sz val="9"/>
      <name val="宋体"/>
      <charset val="134"/>
      <scheme val="minor"/>
    </font>
    <font>
      <sz val="9"/>
      <color indexed="8"/>
      <name val="宋体"/>
      <charset val="134"/>
      <scheme val="minor"/>
    </font>
    <font>
      <b/>
      <sz val="9"/>
      <color indexed="8"/>
      <name val="宋体"/>
      <charset val="134"/>
      <scheme val="minor"/>
    </font>
    <font>
      <b/>
      <sz val="9"/>
      <name val="宋体"/>
      <charset val="134"/>
      <scheme val="minor"/>
    </font>
    <font>
      <sz val="14"/>
      <name val="方正小标宋简体"/>
      <charset val="134"/>
    </font>
    <font>
      <b/>
      <sz val="18"/>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top/>
      <bottom style="thin">
        <color indexed="8"/>
      </bottom>
      <diagonal/>
    </border>
    <border>
      <left/>
      <right style="medium">
        <color indexed="8"/>
      </right>
      <top/>
      <bottom style="thin">
        <color indexed="8"/>
      </bottom>
      <diagonal/>
    </border>
    <border>
      <left style="thin">
        <color indexed="8"/>
      </left>
      <right/>
      <top/>
      <bottom style="thin">
        <color indexed="8"/>
      </bottom>
      <diagonal/>
    </border>
    <border>
      <left/>
      <right style="thin">
        <color indexed="8"/>
      </right>
      <top/>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0" fontId="6"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30"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16" fillId="0" borderId="0"/>
    <xf numFmtId="0" fontId="39" fillId="0" borderId="31" applyNumberFormat="0" applyFill="0" applyAlignment="0" applyProtection="0">
      <alignment vertical="center"/>
    </xf>
    <xf numFmtId="0" fontId="6" fillId="0" borderId="0">
      <alignment vertical="center"/>
    </xf>
    <xf numFmtId="0" fontId="31" fillId="10" borderId="0" applyNumberFormat="0" applyBorder="0" applyAlignment="0" applyProtection="0">
      <alignment vertical="center"/>
    </xf>
    <xf numFmtId="0" fontId="34" fillId="0" borderId="32" applyNumberFormat="0" applyFill="0" applyAlignment="0" applyProtection="0">
      <alignment vertical="center"/>
    </xf>
    <xf numFmtId="0" fontId="31" fillId="11" borderId="0" applyNumberFormat="0" applyBorder="0" applyAlignment="0" applyProtection="0">
      <alignment vertical="center"/>
    </xf>
    <xf numFmtId="0" fontId="40" fillId="12" borderId="33" applyNumberFormat="0" applyAlignment="0" applyProtection="0">
      <alignment vertical="center"/>
    </xf>
    <xf numFmtId="0" fontId="41" fillId="12" borderId="29" applyNumberFormat="0" applyAlignment="0" applyProtection="0">
      <alignment vertical="center"/>
    </xf>
    <xf numFmtId="0" fontId="42" fillId="13" borderId="34"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35" applyNumberFormat="0" applyFill="0" applyAlignment="0" applyProtection="0">
      <alignment vertical="center"/>
    </xf>
    <xf numFmtId="0" fontId="44" fillId="0" borderId="36"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6" fillId="0" borderId="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6" fillId="0" borderId="0"/>
  </cellStyleXfs>
  <cellXfs count="190">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justify" vertical="center" wrapText="1"/>
    </xf>
    <xf numFmtId="0" fontId="4" fillId="0" borderId="1" xfId="0" applyFont="1" applyFill="1" applyBorder="1" applyAlignment="1">
      <alignment horizontal="justify"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6" fillId="0" borderId="0" xfId="0" applyFont="1" applyFill="1" applyBorder="1" applyAlignment="1"/>
    <xf numFmtId="0" fontId="7"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0" xfId="0" applyFont="1" applyFill="1" applyBorder="1" applyAlignment="1">
      <alignment vertical="center"/>
    </xf>
    <xf numFmtId="0" fontId="10"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2" fillId="0" borderId="1" xfId="0" applyFont="1" applyFill="1" applyBorder="1" applyAlignment="1">
      <alignment horizontal="center" vertical="center" wrapText="1" shrinkToFit="1"/>
    </xf>
    <xf numFmtId="4" fontId="10" fillId="0" borderId="1" xfId="0" applyNumberFormat="1" applyFont="1" applyFill="1" applyBorder="1" applyAlignment="1">
      <alignment horizontal="right" vertical="center" shrinkToFit="1"/>
    </xf>
    <xf numFmtId="0" fontId="13" fillId="0" borderId="0"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4" fillId="0" borderId="0" xfId="0" applyFont="1" applyFill="1" applyBorder="1" applyAlignment="1"/>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1" xfId="0" applyFont="1" applyFill="1" applyBorder="1" applyAlignment="1">
      <alignment horizontal="left" vertical="center" shrinkToFit="1"/>
    </xf>
    <xf numFmtId="0" fontId="4" fillId="0" borderId="12" xfId="0" applyFont="1" applyFill="1" applyBorder="1" applyAlignment="1">
      <alignment horizontal="left" vertical="center"/>
    </xf>
    <xf numFmtId="0" fontId="3" fillId="0" borderId="0" xfId="0" applyFont="1" applyFill="1" applyBorder="1" applyAlignment="1">
      <alignment vertical="center"/>
    </xf>
    <xf numFmtId="0" fontId="3" fillId="0" borderId="7"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0" xfId="0" applyFont="1" applyFill="1" applyBorder="1" applyAlignment="1"/>
    <xf numFmtId="0" fontId="3" fillId="0" borderId="0" xfId="0" applyFont="1" applyFill="1" applyBorder="1" applyAlignment="1">
      <alignment horizontal="right" vertical="center"/>
    </xf>
    <xf numFmtId="0" fontId="4" fillId="0" borderId="1" xfId="0" applyFont="1" applyFill="1" applyBorder="1" applyAlignment="1"/>
    <xf numFmtId="0" fontId="3" fillId="0" borderId="10"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1" fillId="0" borderId="16" xfId="0" applyFont="1" applyFill="1" applyBorder="1" applyAlignment="1">
      <alignment horizontal="right" vertical="center" shrinkToFit="1"/>
    </xf>
    <xf numFmtId="0" fontId="1" fillId="0" borderId="17" xfId="21" applyFont="1" applyBorder="1" applyAlignment="1">
      <alignment vertical="center" shrinkToFit="1"/>
    </xf>
    <xf numFmtId="0" fontId="1" fillId="0" borderId="16" xfId="21" applyFont="1" applyBorder="1" applyAlignment="1">
      <alignment vertical="center" shrinkToFit="1"/>
    </xf>
    <xf numFmtId="0" fontId="1" fillId="0" borderId="16" xfId="21" applyFont="1" applyBorder="1" applyAlignment="1">
      <alignment horizontal="left" vertical="center" shrinkToFit="1"/>
    </xf>
    <xf numFmtId="0" fontId="1" fillId="0" borderId="18" xfId="21" applyFont="1" applyBorder="1" applyAlignment="1">
      <alignment vertical="center" shrinkToFit="1"/>
    </xf>
    <xf numFmtId="0" fontId="1" fillId="0" borderId="19" xfId="21" applyFont="1" applyBorder="1" applyAlignment="1">
      <alignment vertical="center" shrinkToFit="1"/>
    </xf>
    <xf numFmtId="0" fontId="1" fillId="0" borderId="20" xfId="21" applyFont="1" applyBorder="1" applyAlignment="1">
      <alignment vertical="center" shrinkToFit="1"/>
    </xf>
    <xf numFmtId="0" fontId="1" fillId="0" borderId="21" xfId="21" applyFont="1" applyBorder="1" applyAlignment="1">
      <alignment vertical="center" shrinkToFit="1"/>
    </xf>
    <xf numFmtId="0" fontId="1" fillId="0" borderId="22" xfId="21" applyFont="1" applyBorder="1" applyAlignment="1">
      <alignment vertical="center" shrinkToFit="1"/>
    </xf>
    <xf numFmtId="0" fontId="1" fillId="0" borderId="23" xfId="21" applyFont="1" applyBorder="1" applyAlignment="1">
      <alignment vertical="center" shrinkToFit="1"/>
    </xf>
    <xf numFmtId="0" fontId="3" fillId="0" borderId="15" xfId="0" applyFont="1" applyFill="1" applyBorder="1" applyAlignment="1">
      <alignment vertical="center"/>
    </xf>
    <xf numFmtId="0" fontId="1" fillId="0" borderId="24"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3" fillId="0" borderId="15" xfId="0" applyFont="1" applyFill="1" applyBorder="1" applyAlignment="1">
      <alignment horizontal="right" vertical="center"/>
    </xf>
    <xf numFmtId="0" fontId="13" fillId="0" borderId="1" xfId="0" applyFont="1" applyFill="1" applyBorder="1" applyAlignment="1">
      <alignment horizontal="centerContinuous" vertical="center" wrapText="1"/>
    </xf>
    <xf numFmtId="0" fontId="1" fillId="0" borderId="25" xfId="0" applyFont="1" applyFill="1" applyBorder="1" applyAlignment="1">
      <alignment horizontal="right" vertical="center" shrinkToFit="1"/>
    </xf>
    <xf numFmtId="0" fontId="16" fillId="0" borderId="0" xfId="21"/>
    <xf numFmtId="0" fontId="17" fillId="2" borderId="0" xfId="41" applyFont="1" applyFill="1" applyAlignment="1">
      <alignment vertical="center" wrapText="1"/>
    </xf>
    <xf numFmtId="0" fontId="18" fillId="0" borderId="0" xfId="21" applyFont="1" applyAlignment="1">
      <alignment vertical="center"/>
    </xf>
    <xf numFmtId="0" fontId="19" fillId="0" borderId="0" xfId="21" applyFont="1" applyAlignment="1">
      <alignment vertical="center"/>
    </xf>
    <xf numFmtId="0" fontId="19" fillId="0" borderId="0" xfId="21" applyFont="1"/>
    <xf numFmtId="0" fontId="16" fillId="0" borderId="0" xfId="0" applyFont="1" applyFill="1" applyBorder="1" applyAlignment="1"/>
    <xf numFmtId="0" fontId="2" fillId="0" borderId="0" xfId="0" applyFont="1" applyFill="1" applyBorder="1" applyAlignment="1">
      <alignment horizontal="center"/>
    </xf>
    <xf numFmtId="0" fontId="3" fillId="0" borderId="0" xfId="0" applyFont="1" applyFill="1" applyAlignment="1">
      <alignment horizontal="left"/>
    </xf>
    <xf numFmtId="0" fontId="1" fillId="0" borderId="1"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3" fillId="0" borderId="20"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left" vertical="center" shrinkToFit="1"/>
    </xf>
    <xf numFmtId="0" fontId="1" fillId="0" borderId="16" xfId="0" applyFont="1" applyFill="1" applyBorder="1" applyAlignment="1">
      <alignment horizontal="left" vertical="center" shrinkToFit="1"/>
    </xf>
    <xf numFmtId="0" fontId="1" fillId="0" borderId="17"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left" vertical="center" wrapText="1" shrinkToFit="1"/>
    </xf>
    <xf numFmtId="0" fontId="1" fillId="0" borderId="16"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3" fillId="0" borderId="0" xfId="0" applyFont="1" applyFill="1" applyBorder="1" applyAlignment="1">
      <alignment horizontal="right"/>
    </xf>
    <xf numFmtId="14" fontId="1" fillId="0" borderId="16" xfId="0" applyNumberFormat="1" applyFont="1" applyFill="1" applyBorder="1" applyAlignment="1">
      <alignment horizontal="center" vertical="center" shrinkToFit="1"/>
    </xf>
    <xf numFmtId="0" fontId="9" fillId="0" borderId="0" xfId="0" applyFont="1" applyFill="1" applyBorder="1" applyAlignment="1">
      <alignment wrapText="1"/>
    </xf>
    <xf numFmtId="0" fontId="8" fillId="0" borderId="0" xfId="0" applyFont="1" applyFill="1" applyBorder="1" applyAlignment="1">
      <alignment wrapText="1"/>
    </xf>
    <xf numFmtId="0" fontId="2"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3" fillId="0" borderId="15"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vertical="center" wrapText="1"/>
    </xf>
    <xf numFmtId="0" fontId="1" fillId="0" borderId="26" xfId="0" applyFont="1" applyFill="1" applyBorder="1" applyAlignment="1">
      <alignment horizontal="left" vertical="center" shrinkToFit="1"/>
    </xf>
    <xf numFmtId="0" fontId="1" fillId="0" borderId="24" xfId="0" applyFont="1" applyFill="1" applyBorder="1" applyAlignment="1">
      <alignment horizontal="left" vertical="center" shrinkToFit="1"/>
    </xf>
    <xf numFmtId="0" fontId="11" fillId="0" borderId="0" xfId="0" applyNumberFormat="1" applyFont="1" applyFill="1" applyBorder="1" applyAlignment="1" applyProtection="1">
      <alignment horizontal="center" vertical="center"/>
    </xf>
    <xf numFmtId="0" fontId="13" fillId="0" borderId="0" xfId="0" applyFont="1" applyFill="1" applyBorder="1" applyAlignment="1"/>
    <xf numFmtId="0" fontId="3" fillId="0" borderId="0" xfId="0" applyNumberFormat="1" applyFont="1" applyFill="1" applyBorder="1" applyAlignment="1" applyProtection="1">
      <alignment vertical="center" wrapText="1"/>
    </xf>
    <xf numFmtId="0" fontId="8" fillId="0" borderId="0" xfId="0" applyFont="1" applyFill="1" applyBorder="1" applyAlignment="1">
      <alignment vertical="center" wrapText="1"/>
    </xf>
    <xf numFmtId="0" fontId="3" fillId="0" borderId="0" xfId="0" applyNumberFormat="1" applyFont="1" applyFill="1" applyBorder="1" applyAlignment="1" applyProtection="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0" fontId="10" fillId="0" borderId="15" xfId="0" applyNumberFormat="1" applyFont="1" applyFill="1" applyBorder="1" applyAlignment="1" applyProtection="1">
      <alignment horizontal="right" vertical="center" wrapText="1"/>
    </xf>
    <xf numFmtId="0" fontId="21" fillId="0" borderId="0" xfId="0" applyFont="1" applyFill="1" applyBorder="1" applyAlignment="1">
      <alignment vertical="center"/>
    </xf>
    <xf numFmtId="0" fontId="22" fillId="0" borderId="0" xfId="0" applyFont="1" applyFill="1" applyBorder="1" applyAlignment="1">
      <alignment horizontal="righ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1" fillId="0" borderId="16" xfId="0" applyFont="1" applyFill="1" applyBorder="1" applyAlignment="1">
      <alignment horizontal="left" vertical="center" shrinkToFit="1"/>
    </xf>
    <xf numFmtId="0" fontId="1" fillId="0" borderId="27" xfId="0" applyFont="1" applyFill="1" applyBorder="1" applyAlignment="1">
      <alignment horizontal="right" vertical="center" shrinkToFit="1"/>
    </xf>
    <xf numFmtId="0" fontId="23" fillId="0" borderId="1" xfId="0" applyFont="1" applyFill="1" applyBorder="1" applyAlignment="1">
      <alignment horizontal="center" vertical="center"/>
    </xf>
    <xf numFmtId="0" fontId="16" fillId="0" borderId="1" xfId="0" applyFont="1" applyFill="1" applyBorder="1" applyAlignment="1"/>
    <xf numFmtId="0" fontId="22" fillId="0" borderId="1" xfId="0" applyFont="1" applyFill="1" applyBorder="1" applyAlignment="1">
      <alignment vertical="center"/>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24" fillId="0" borderId="1" xfId="0" applyFont="1" applyFill="1" applyBorder="1" applyAlignment="1">
      <alignment horizontal="center" vertical="center"/>
    </xf>
    <xf numFmtId="0" fontId="22" fillId="0" borderId="28" xfId="0" applyFont="1" applyFill="1" applyBorder="1" applyAlignment="1">
      <alignment horizontal="left" vertical="center"/>
    </xf>
    <xf numFmtId="0" fontId="22" fillId="0" borderId="0" xfId="0" applyFont="1" applyFill="1" applyBorder="1" applyAlignment="1">
      <alignment horizontal="left" vertical="center"/>
    </xf>
    <xf numFmtId="0" fontId="6" fillId="0" borderId="0" xfId="53" applyFill="1" applyAlignment="1">
      <alignment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xf>
    <xf numFmtId="0" fontId="10" fillId="0" borderId="0" xfId="0" applyFont="1" applyFill="1" applyBorder="1" applyAlignment="1">
      <alignment horizontal="right" vertical="center"/>
    </xf>
    <xf numFmtId="0" fontId="3" fillId="0" borderId="15" xfId="0" applyFont="1" applyFill="1" applyBorder="1" applyAlignment="1">
      <alignment horizontal="left" vertical="center"/>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4" fillId="0" borderId="0" xfId="1" applyFont="1" applyFill="1" applyAlignment="1">
      <alignment horizontal="right" vertical="center"/>
    </xf>
    <xf numFmtId="0" fontId="6" fillId="0" borderId="0" xfId="1" applyFill="1" applyAlignment="1">
      <alignment horizontal="right" vertical="center"/>
    </xf>
    <xf numFmtId="0" fontId="25" fillId="0" borderId="0" xfId="53" applyFont="1" applyFill="1" applyAlignment="1">
      <alignment vertical="center"/>
    </xf>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53" applyFont="1" applyFill="1" applyAlignment="1">
      <alignment horizontal="right" vertical="center"/>
    </xf>
    <xf numFmtId="0" fontId="21" fillId="0" borderId="0" xfId="53" applyFont="1" applyFill="1" applyAlignment="1">
      <alignment vertical="center"/>
    </xf>
    <xf numFmtId="0" fontId="21" fillId="0" borderId="15" xfId="53" applyFont="1" applyFill="1" applyBorder="1" applyAlignment="1">
      <alignment horizontal="right" vertical="center"/>
    </xf>
    <xf numFmtId="177" fontId="21" fillId="0" borderId="1" xfId="1" applyNumberFormat="1" applyFont="1" applyFill="1" applyBorder="1" applyAlignment="1">
      <alignment horizontal="center" vertical="center"/>
    </xf>
    <xf numFmtId="0" fontId="4" fillId="0" borderId="0" xfId="1" applyFont="1" applyFill="1" applyBorder="1" applyAlignment="1">
      <alignment horizontal="right" vertical="center"/>
    </xf>
    <xf numFmtId="49" fontId="21" fillId="0" borderId="1" xfId="1" applyNumberFormat="1" applyFont="1" applyFill="1" applyBorder="1" applyAlignment="1">
      <alignment horizontal="center" vertical="center"/>
    </xf>
    <xf numFmtId="177" fontId="21" fillId="0" borderId="1" xfId="1" applyNumberFormat="1" applyFont="1" applyFill="1" applyBorder="1" applyAlignment="1">
      <alignment horizontal="left" vertical="center"/>
    </xf>
    <xf numFmtId="0" fontId="1" fillId="0" borderId="16" xfId="0" applyFont="1" applyFill="1" applyBorder="1" applyAlignment="1">
      <alignment horizontal="right" vertical="center"/>
    </xf>
    <xf numFmtId="177" fontId="24" fillId="0" borderId="1" xfId="1" applyNumberFormat="1" applyFont="1" applyFill="1" applyBorder="1" applyAlignment="1">
      <alignment horizontal="center" vertical="center"/>
    </xf>
    <xf numFmtId="177" fontId="21" fillId="0" borderId="1" xfId="23" applyNumberFormat="1" applyFont="1" applyFill="1" applyBorder="1" applyAlignment="1">
      <alignment horizontal="left" vertical="center"/>
    </xf>
    <xf numFmtId="0" fontId="21" fillId="0" borderId="1" xfId="1" applyFont="1" applyFill="1" applyBorder="1" applyAlignment="1">
      <alignment horizontal="left" vertical="center"/>
    </xf>
    <xf numFmtId="0" fontId="6" fillId="0" borderId="0" xfId="1" applyFill="1" applyBorder="1" applyAlignment="1">
      <alignment horizontal="right" vertical="center"/>
    </xf>
    <xf numFmtId="0" fontId="27" fillId="0" borderId="12" xfId="53" applyFont="1" applyFill="1" applyBorder="1" applyAlignment="1">
      <alignment horizontal="left" vertical="center"/>
    </xf>
    <xf numFmtId="177" fontId="21" fillId="0" borderId="1" xfId="1" applyNumberFormat="1" applyFont="1" applyFill="1" applyBorder="1" applyAlignment="1" quotePrefix="1">
      <alignment horizontal="center" vertical="center"/>
    </xf>
    <xf numFmtId="177" fontId="21" fillId="0" borderId="1" xfId="1" applyNumberFormat="1" applyFont="1" applyFill="1" applyBorder="1" applyAlignment="1" quotePrefix="1">
      <alignment horizontal="left" vertical="center"/>
    </xf>
    <xf numFmtId="177" fontId="24" fillId="0" borderId="1" xfId="1" applyNumberFormat="1" applyFont="1" applyFill="1" applyBorder="1" applyAlignment="1" quotePrefix="1">
      <alignment horizontal="center" vertical="center"/>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9"/>
  <sheetViews>
    <sheetView topLeftCell="A13" workbookViewId="0">
      <selection activeCell="K24" sqref="K24"/>
    </sheetView>
  </sheetViews>
  <sheetFormatPr defaultColWidth="9" defaultRowHeight="15.5" outlineLevelCol="6"/>
  <cols>
    <col min="1" max="1" width="24.3" style="164" customWidth="1"/>
    <col min="2" max="2" width="6.5" style="164" customWidth="1"/>
    <col min="3" max="3" width="9.4" style="164" customWidth="1"/>
    <col min="4" max="4" width="29.1272727272727" style="164" customWidth="1"/>
    <col min="5" max="5" width="7.62727272727273" style="164" customWidth="1"/>
    <col min="6" max="6" width="8.7" style="164" customWidth="1"/>
    <col min="7" max="16384" width="9" style="164"/>
  </cols>
  <sheetData>
    <row r="1" s="164" customFormat="1" ht="18.25" spans="1:1">
      <c r="A1" s="174" t="s">
        <v>0</v>
      </c>
    </row>
    <row r="2" s="164" customFormat="1" ht="22.5" customHeight="1" spans="1:6">
      <c r="A2" s="175" t="s">
        <v>1</v>
      </c>
      <c r="B2" s="175"/>
      <c r="C2" s="175"/>
      <c r="D2" s="175"/>
      <c r="E2" s="175"/>
      <c r="F2" s="175"/>
    </row>
    <row r="3" s="164" customFormat="1" ht="18" customHeight="1" spans="1:6">
      <c r="A3" s="176"/>
      <c r="B3" s="176"/>
      <c r="C3" s="176"/>
      <c r="D3" s="176"/>
      <c r="E3" s="177" t="s">
        <v>2</v>
      </c>
      <c r="F3" s="177"/>
    </row>
    <row r="4" s="164" customFormat="1" ht="21" customHeight="1" spans="1:6">
      <c r="A4" s="178" t="s">
        <v>3</v>
      </c>
      <c r="B4" s="178"/>
      <c r="C4" s="178"/>
      <c r="D4" s="178"/>
      <c r="E4" s="179" t="s">
        <v>4</v>
      </c>
      <c r="F4" s="179"/>
    </row>
    <row r="5" s="172" customFormat="1" ht="18" customHeight="1" spans="1:7">
      <c r="A5" s="190" t="s">
        <v>5</v>
      </c>
      <c r="B5" s="180"/>
      <c r="C5" s="180"/>
      <c r="D5" s="190" t="s">
        <v>6</v>
      </c>
      <c r="E5" s="180"/>
      <c r="F5" s="180"/>
      <c r="G5" s="181"/>
    </row>
    <row r="6" s="172" customFormat="1" ht="18" customHeight="1" spans="1:7">
      <c r="A6" s="190" t="s">
        <v>7</v>
      </c>
      <c r="B6" s="190" t="s">
        <v>8</v>
      </c>
      <c r="C6" s="180" t="s">
        <v>9</v>
      </c>
      <c r="D6" s="190" t="s">
        <v>7</v>
      </c>
      <c r="E6" s="180" t="s">
        <v>8</v>
      </c>
      <c r="F6" s="180" t="s">
        <v>9</v>
      </c>
      <c r="G6" s="181"/>
    </row>
    <row r="7" s="172" customFormat="1" ht="18" customHeight="1" spans="1:7">
      <c r="A7" s="190" t="s">
        <v>10</v>
      </c>
      <c r="B7" s="182"/>
      <c r="C7" s="182" t="s">
        <v>11</v>
      </c>
      <c r="D7" s="190" t="s">
        <v>10</v>
      </c>
      <c r="E7" s="180"/>
      <c r="F7" s="182" t="s">
        <v>12</v>
      </c>
      <c r="G7" s="181"/>
    </row>
    <row r="8" s="172" customFormat="1" ht="18" customHeight="1" spans="1:7">
      <c r="A8" s="191" t="s">
        <v>13</v>
      </c>
      <c r="B8" s="182" t="s">
        <v>11</v>
      </c>
      <c r="C8" s="92">
        <v>34617051.27</v>
      </c>
      <c r="D8" s="153" t="s">
        <v>14</v>
      </c>
      <c r="E8" s="182" t="s">
        <v>15</v>
      </c>
      <c r="F8" s="92">
        <v>8140187.84</v>
      </c>
      <c r="G8" s="181"/>
    </row>
    <row r="9" s="172" customFormat="1" ht="20" customHeight="1" spans="1:7">
      <c r="A9" s="183" t="s">
        <v>16</v>
      </c>
      <c r="B9" s="182" t="s">
        <v>12</v>
      </c>
      <c r="C9" s="92">
        <v>410000</v>
      </c>
      <c r="D9" s="153" t="s">
        <v>17</v>
      </c>
      <c r="E9" s="182" t="s">
        <v>18</v>
      </c>
      <c r="F9" s="92">
        <v>0</v>
      </c>
      <c r="G9" s="181"/>
    </row>
    <row r="10" s="172" customFormat="1" ht="18" customHeight="1" spans="1:7">
      <c r="A10" s="191" t="s">
        <v>19</v>
      </c>
      <c r="B10" s="182" t="s">
        <v>20</v>
      </c>
      <c r="C10" s="184">
        <v>0</v>
      </c>
      <c r="D10" s="153" t="s">
        <v>21</v>
      </c>
      <c r="E10" s="182" t="s">
        <v>22</v>
      </c>
      <c r="F10" s="92">
        <v>0</v>
      </c>
      <c r="G10" s="181"/>
    </row>
    <row r="11" s="172" customFormat="1" ht="18" customHeight="1" spans="1:7">
      <c r="A11" s="191" t="s">
        <v>23</v>
      </c>
      <c r="B11" s="182" t="s">
        <v>24</v>
      </c>
      <c r="C11" s="184">
        <v>0</v>
      </c>
      <c r="D11" s="153" t="s">
        <v>25</v>
      </c>
      <c r="E11" s="182" t="s">
        <v>26</v>
      </c>
      <c r="F11" s="92">
        <v>0</v>
      </c>
      <c r="G11" s="181"/>
    </row>
    <row r="12" s="172" customFormat="1" ht="18" customHeight="1" spans="1:7">
      <c r="A12" s="191" t="s">
        <v>27</v>
      </c>
      <c r="B12" s="182" t="s">
        <v>28</v>
      </c>
      <c r="C12" s="184">
        <v>0</v>
      </c>
      <c r="D12" s="153" t="s">
        <v>29</v>
      </c>
      <c r="E12" s="182" t="s">
        <v>30</v>
      </c>
      <c r="F12" s="92">
        <v>0</v>
      </c>
      <c r="G12" s="181"/>
    </row>
    <row r="13" s="172" customFormat="1" ht="18" customHeight="1" spans="1:7">
      <c r="A13" s="191" t="s">
        <v>31</v>
      </c>
      <c r="B13" s="182" t="s">
        <v>32</v>
      </c>
      <c r="C13" s="184">
        <v>0</v>
      </c>
      <c r="D13" s="153" t="s">
        <v>33</v>
      </c>
      <c r="E13" s="182" t="s">
        <v>34</v>
      </c>
      <c r="F13" s="92">
        <v>36144</v>
      </c>
      <c r="G13" s="181"/>
    </row>
    <row r="14" s="172" customFormat="1" ht="18" customHeight="1" spans="1:7">
      <c r="A14" s="191" t="s">
        <v>35</v>
      </c>
      <c r="B14" s="182" t="s">
        <v>36</v>
      </c>
      <c r="C14" s="184">
        <v>0</v>
      </c>
      <c r="D14" s="153" t="s">
        <v>37</v>
      </c>
      <c r="E14" s="182" t="s">
        <v>38</v>
      </c>
      <c r="F14" s="92">
        <v>230318</v>
      </c>
      <c r="G14" s="181"/>
    </row>
    <row r="15" s="172" customFormat="1" ht="18" customHeight="1" spans="1:7">
      <c r="A15" s="183"/>
      <c r="B15" s="182" t="s">
        <v>39</v>
      </c>
      <c r="C15" s="184" t="s">
        <v>40</v>
      </c>
      <c r="D15" s="153" t="s">
        <v>41</v>
      </c>
      <c r="E15" s="182" t="s">
        <v>42</v>
      </c>
      <c r="F15" s="92">
        <v>4755965.19</v>
      </c>
      <c r="G15" s="181"/>
    </row>
    <row r="16" s="172" customFormat="1" ht="18" customHeight="1" spans="1:7">
      <c r="A16" s="183"/>
      <c r="B16" s="182" t="s">
        <v>43</v>
      </c>
      <c r="C16" s="184" t="s">
        <v>40</v>
      </c>
      <c r="D16" s="153" t="s">
        <v>44</v>
      </c>
      <c r="E16" s="182" t="s">
        <v>45</v>
      </c>
      <c r="F16" s="92">
        <v>625212.66</v>
      </c>
      <c r="G16" s="181"/>
    </row>
    <row r="17" s="172" customFormat="1" ht="18" customHeight="1" spans="1:7">
      <c r="A17" s="183"/>
      <c r="B17" s="182" t="s">
        <v>46</v>
      </c>
      <c r="C17" s="184" t="s">
        <v>40</v>
      </c>
      <c r="D17" s="153" t="s">
        <v>47</v>
      </c>
      <c r="E17" s="182" t="s">
        <v>48</v>
      </c>
      <c r="F17" s="92">
        <v>540012.5</v>
      </c>
      <c r="G17" s="181"/>
    </row>
    <row r="18" s="172" customFormat="1" ht="18" customHeight="1" spans="1:7">
      <c r="A18" s="183"/>
      <c r="B18" s="182" t="s">
        <v>49</v>
      </c>
      <c r="C18" s="92" t="s">
        <v>40</v>
      </c>
      <c r="D18" s="153" t="s">
        <v>50</v>
      </c>
      <c r="E18" s="182" t="s">
        <v>51</v>
      </c>
      <c r="F18" s="92">
        <v>306318</v>
      </c>
      <c r="G18" s="181"/>
    </row>
    <row r="19" s="172" customFormat="1" ht="18" customHeight="1" spans="1:7">
      <c r="A19" s="183"/>
      <c r="B19" s="182" t="s">
        <v>52</v>
      </c>
      <c r="C19" s="92" t="s">
        <v>40</v>
      </c>
      <c r="D19" s="153" t="s">
        <v>53</v>
      </c>
      <c r="E19" s="182" t="s">
        <v>54</v>
      </c>
      <c r="F19" s="92">
        <v>15061530.88</v>
      </c>
      <c r="G19" s="181"/>
    </row>
    <row r="20" s="172" customFormat="1" ht="18" customHeight="1" spans="1:7">
      <c r="A20" s="183"/>
      <c r="B20" s="182" t="s">
        <v>55</v>
      </c>
      <c r="C20" s="92" t="s">
        <v>40</v>
      </c>
      <c r="D20" s="153" t="s">
        <v>56</v>
      </c>
      <c r="E20" s="182" t="s">
        <v>57</v>
      </c>
      <c r="F20" s="92">
        <v>0</v>
      </c>
      <c r="G20" s="181"/>
    </row>
    <row r="21" s="172" customFormat="1" ht="18" customHeight="1" spans="1:7">
      <c r="A21" s="183"/>
      <c r="B21" s="182" t="s">
        <v>58</v>
      </c>
      <c r="C21" s="92" t="s">
        <v>40</v>
      </c>
      <c r="D21" s="153" t="s">
        <v>59</v>
      </c>
      <c r="E21" s="182" t="s">
        <v>60</v>
      </c>
      <c r="F21" s="92">
        <v>0</v>
      </c>
      <c r="G21" s="181"/>
    </row>
    <row r="22" s="172" customFormat="1" ht="18" customHeight="1" spans="1:7">
      <c r="A22" s="183"/>
      <c r="B22" s="182" t="s">
        <v>61</v>
      </c>
      <c r="C22" s="92" t="s">
        <v>40</v>
      </c>
      <c r="D22" s="153" t="s">
        <v>62</v>
      </c>
      <c r="E22" s="182" t="s">
        <v>63</v>
      </c>
      <c r="F22" s="92">
        <v>0</v>
      </c>
      <c r="G22" s="181"/>
    </row>
    <row r="23" s="172" customFormat="1" ht="18" customHeight="1" spans="1:7">
      <c r="A23" s="183"/>
      <c r="B23" s="182" t="s">
        <v>64</v>
      </c>
      <c r="C23" s="92" t="s">
        <v>40</v>
      </c>
      <c r="D23" s="153" t="s">
        <v>65</v>
      </c>
      <c r="E23" s="182" t="s">
        <v>66</v>
      </c>
      <c r="F23" s="92">
        <v>0</v>
      </c>
      <c r="G23" s="181"/>
    </row>
    <row r="24" s="172" customFormat="1" ht="18" customHeight="1" spans="1:7">
      <c r="A24" s="183"/>
      <c r="B24" s="182" t="s">
        <v>67</v>
      </c>
      <c r="C24" s="92" t="s">
        <v>40</v>
      </c>
      <c r="D24" s="153" t="s">
        <v>68</v>
      </c>
      <c r="E24" s="182" t="s">
        <v>69</v>
      </c>
      <c r="F24" s="92">
        <v>0</v>
      </c>
      <c r="G24" s="181"/>
    </row>
    <row r="25" s="172" customFormat="1" ht="18" customHeight="1" spans="1:7">
      <c r="A25" s="183"/>
      <c r="B25" s="182" t="s">
        <v>70</v>
      </c>
      <c r="C25" s="92" t="s">
        <v>40</v>
      </c>
      <c r="D25" s="153" t="s">
        <v>71</v>
      </c>
      <c r="E25" s="182" t="s">
        <v>72</v>
      </c>
      <c r="F25" s="92">
        <v>0</v>
      </c>
      <c r="G25" s="181"/>
    </row>
    <row r="26" s="172" customFormat="1" ht="18" customHeight="1" spans="1:7">
      <c r="A26" s="183"/>
      <c r="B26" s="182" t="s">
        <v>73</v>
      </c>
      <c r="C26" s="92" t="s">
        <v>40</v>
      </c>
      <c r="D26" s="153" t="s">
        <v>74</v>
      </c>
      <c r="E26" s="182" t="s">
        <v>75</v>
      </c>
      <c r="F26" s="92">
        <v>9865653</v>
      </c>
      <c r="G26" s="181"/>
    </row>
    <row r="27" s="172" customFormat="1" ht="18" customHeight="1" spans="1:7">
      <c r="A27" s="183"/>
      <c r="B27" s="182" t="s">
        <v>76</v>
      </c>
      <c r="C27" s="92" t="s">
        <v>40</v>
      </c>
      <c r="D27" s="153" t="s">
        <v>77</v>
      </c>
      <c r="E27" s="182" t="s">
        <v>78</v>
      </c>
      <c r="F27" s="92">
        <v>0</v>
      </c>
      <c r="G27" s="181"/>
    </row>
    <row r="28" s="172" customFormat="1" ht="18" customHeight="1" spans="1:7">
      <c r="A28" s="183"/>
      <c r="B28" s="182" t="s">
        <v>79</v>
      </c>
      <c r="C28" s="92" t="s">
        <v>40</v>
      </c>
      <c r="D28" s="153" t="s">
        <v>80</v>
      </c>
      <c r="E28" s="182" t="s">
        <v>81</v>
      </c>
      <c r="F28" s="92">
        <v>210000</v>
      </c>
      <c r="G28" s="181"/>
    </row>
    <row r="29" s="172" customFormat="1" ht="18" customHeight="1" spans="1:7">
      <c r="A29" s="183"/>
      <c r="B29" s="182" t="s">
        <v>82</v>
      </c>
      <c r="C29" s="92" t="s">
        <v>40</v>
      </c>
      <c r="D29" s="153" t="s">
        <v>83</v>
      </c>
      <c r="E29" s="182" t="s">
        <v>84</v>
      </c>
      <c r="F29" s="92">
        <v>0</v>
      </c>
      <c r="G29" s="181"/>
    </row>
    <row r="30" s="172" customFormat="1" ht="18" customHeight="1" spans="1:7">
      <c r="A30" s="180"/>
      <c r="B30" s="182" t="s">
        <v>85</v>
      </c>
      <c r="C30" s="92" t="s">
        <v>40</v>
      </c>
      <c r="D30" s="153" t="s">
        <v>86</v>
      </c>
      <c r="E30" s="182" t="s">
        <v>87</v>
      </c>
      <c r="F30" s="92">
        <v>0</v>
      </c>
      <c r="G30" s="181"/>
    </row>
    <row r="31" s="172" customFormat="1" ht="18" customHeight="1" spans="1:7">
      <c r="A31" s="192" t="s">
        <v>88</v>
      </c>
      <c r="B31" s="182" t="s">
        <v>89</v>
      </c>
      <c r="C31" s="92">
        <v>34617051.27</v>
      </c>
      <c r="D31" s="192" t="s">
        <v>90</v>
      </c>
      <c r="E31" s="182" t="s">
        <v>91</v>
      </c>
      <c r="F31" s="92">
        <f>SUM(F8:F30)</f>
        <v>39771342.07</v>
      </c>
      <c r="G31" s="181"/>
    </row>
    <row r="32" s="172" customFormat="1" ht="18" customHeight="1" spans="1:7">
      <c r="A32" s="183" t="s">
        <v>92</v>
      </c>
      <c r="B32" s="182" t="s">
        <v>93</v>
      </c>
      <c r="C32" s="92">
        <v>0</v>
      </c>
      <c r="D32" s="183" t="s">
        <v>94</v>
      </c>
      <c r="E32" s="182" t="s">
        <v>95</v>
      </c>
      <c r="F32" s="92">
        <v>0</v>
      </c>
      <c r="G32" s="181"/>
    </row>
    <row r="33" s="172" customFormat="1" ht="18" customHeight="1" spans="1:7">
      <c r="A33" s="186" t="s">
        <v>96</v>
      </c>
      <c r="B33" s="182" t="s">
        <v>97</v>
      </c>
      <c r="C33" s="92">
        <v>12298064</v>
      </c>
      <c r="D33" s="186" t="s">
        <v>98</v>
      </c>
      <c r="E33" s="182" t="s">
        <v>99</v>
      </c>
      <c r="F33" s="92">
        <v>0</v>
      </c>
      <c r="G33" s="181"/>
    </row>
    <row r="34" s="172" customFormat="1" ht="18" customHeight="1" spans="1:7">
      <c r="A34" s="186" t="s">
        <v>100</v>
      </c>
      <c r="B34" s="182" t="s">
        <v>101</v>
      </c>
      <c r="C34" s="92">
        <v>0</v>
      </c>
      <c r="D34" s="186" t="s">
        <v>102</v>
      </c>
      <c r="E34" s="182" t="s">
        <v>103</v>
      </c>
      <c r="F34" s="92">
        <v>0</v>
      </c>
      <c r="G34" s="181"/>
    </row>
    <row r="35" s="172" customFormat="1" ht="18" customHeight="1" spans="1:7">
      <c r="A35" s="186" t="s">
        <v>104</v>
      </c>
      <c r="B35" s="182" t="s">
        <v>105</v>
      </c>
      <c r="C35" s="92">
        <v>12298064</v>
      </c>
      <c r="D35" s="186" t="s">
        <v>106</v>
      </c>
      <c r="E35" s="182" t="s">
        <v>107</v>
      </c>
      <c r="F35" s="92">
        <v>0</v>
      </c>
      <c r="G35" s="181"/>
    </row>
    <row r="36" s="172" customFormat="1" ht="18" customHeight="1" spans="1:7">
      <c r="A36" s="186" t="s">
        <v>108</v>
      </c>
      <c r="B36" s="182" t="s">
        <v>109</v>
      </c>
      <c r="C36" s="92">
        <v>0</v>
      </c>
      <c r="D36" s="186" t="s">
        <v>110</v>
      </c>
      <c r="E36" s="182" t="s">
        <v>111</v>
      </c>
      <c r="F36" s="92">
        <v>0</v>
      </c>
      <c r="G36" s="181"/>
    </row>
    <row r="37" s="172" customFormat="1" ht="18" customHeight="1" spans="1:7">
      <c r="A37" s="183"/>
      <c r="B37" s="182" t="s">
        <v>112</v>
      </c>
      <c r="C37" s="92" t="s">
        <v>40</v>
      </c>
      <c r="D37" s="186" t="s">
        <v>113</v>
      </c>
      <c r="E37" s="182" t="s">
        <v>114</v>
      </c>
      <c r="F37" s="92">
        <v>7143773.2</v>
      </c>
      <c r="G37" s="181"/>
    </row>
    <row r="38" s="172" customFormat="1" ht="18" customHeight="1" spans="1:7">
      <c r="A38" s="183"/>
      <c r="B38" s="182" t="s">
        <v>115</v>
      </c>
      <c r="C38" s="92" t="s">
        <v>40</v>
      </c>
      <c r="D38" s="186" t="s">
        <v>100</v>
      </c>
      <c r="E38" s="182" t="s">
        <v>116</v>
      </c>
      <c r="F38" s="92">
        <v>0</v>
      </c>
      <c r="G38" s="181"/>
    </row>
    <row r="39" s="172" customFormat="1" ht="18" customHeight="1" spans="1:7">
      <c r="A39" s="187"/>
      <c r="B39" s="182" t="s">
        <v>117</v>
      </c>
      <c r="C39" s="92" t="s">
        <v>40</v>
      </c>
      <c r="D39" s="186" t="s">
        <v>104</v>
      </c>
      <c r="E39" s="182" t="s">
        <v>118</v>
      </c>
      <c r="F39" s="92">
        <v>7143773.2</v>
      </c>
      <c r="G39" s="181"/>
    </row>
    <row r="40" s="172" customFormat="1" ht="18" customHeight="1" spans="1:7">
      <c r="A40" s="183"/>
      <c r="B40" s="182" t="s">
        <v>119</v>
      </c>
      <c r="C40" s="92" t="s">
        <v>40</v>
      </c>
      <c r="D40" s="186" t="s">
        <v>108</v>
      </c>
      <c r="E40" s="182" t="s">
        <v>120</v>
      </c>
      <c r="F40" s="92">
        <v>0</v>
      </c>
      <c r="G40" s="181"/>
    </row>
    <row r="41" s="173" customFormat="1" ht="18" customHeight="1" spans="1:7">
      <c r="A41" s="185" t="s">
        <v>121</v>
      </c>
      <c r="B41" s="182" t="s">
        <v>122</v>
      </c>
      <c r="C41" s="92">
        <v>46915115.27</v>
      </c>
      <c r="D41" s="185" t="s">
        <v>121</v>
      </c>
      <c r="E41" s="182" t="s">
        <v>123</v>
      </c>
      <c r="F41" s="92">
        <v>46915115.27</v>
      </c>
      <c r="G41" s="188"/>
    </row>
    <row r="42" s="164" customFormat="1" ht="26.25" customHeight="1" spans="1:6">
      <c r="A42" s="189" t="s">
        <v>124</v>
      </c>
      <c r="B42" s="189"/>
      <c r="C42" s="189"/>
      <c r="D42" s="189"/>
      <c r="E42" s="189"/>
      <c r="F42" s="189"/>
    </row>
    <row r="43" s="164" customFormat="1" ht="26.25" customHeight="1"/>
    <row r="44" s="164" customFormat="1" ht="26.25" customHeight="1"/>
    <row r="45" s="164" customFormat="1" ht="26.25" customHeight="1"/>
    <row r="46" s="164" customFormat="1" ht="26.25" customHeight="1"/>
    <row r="47" s="164" customFormat="1" ht="26.25" customHeight="1"/>
    <row r="48" s="164" customFormat="1" ht="26.25" customHeight="1"/>
    <row r="49" s="164" customFormat="1" ht="26.25" customHeight="1"/>
    <row r="50" s="164" customFormat="1" ht="26.25" customHeight="1"/>
    <row r="51" s="164" customFormat="1" ht="26.25" customHeight="1"/>
    <row r="52" s="164" customFormat="1" ht="26.25" customHeight="1"/>
    <row r="53" s="164" customFormat="1" ht="26.25" customHeight="1"/>
    <row r="54" s="164" customFormat="1" ht="26.25" customHeight="1"/>
    <row r="55" s="164" customFormat="1" ht="26.25" customHeight="1"/>
    <row r="56" s="164" customFormat="1" ht="26.25" customHeight="1"/>
    <row r="57" s="164" customFormat="1" ht="26.25" customHeight="1"/>
    <row r="58" s="164" customFormat="1" ht="26.25" customHeight="1"/>
    <row r="59" s="164" customFormat="1" ht="26.25" customHeight="1"/>
    <row r="60" s="164" customFormat="1" ht="26.25" customHeight="1"/>
    <row r="61" s="164" customFormat="1" ht="26.25" customHeight="1"/>
    <row r="62" s="164" customFormat="1" ht="26.25" customHeight="1"/>
    <row r="63" s="164" customFormat="1" ht="26.25" customHeight="1"/>
    <row r="64" s="164" customFormat="1" ht="26.25" customHeight="1"/>
    <row r="65" s="164" customFormat="1" ht="26.25" customHeight="1"/>
    <row r="66" s="164" customFormat="1" ht="26.25" customHeight="1"/>
    <row r="67" s="164" customFormat="1" ht="26.25" customHeight="1"/>
    <row r="68" s="164" customFormat="1" ht="26.25" customHeight="1"/>
    <row r="69" s="164" customFormat="1" ht="26.25" customHeight="1"/>
    <row r="70" s="164" customFormat="1" ht="26.25" customHeight="1"/>
    <row r="71" s="164" customFormat="1" ht="26.25" customHeight="1"/>
    <row r="72" s="164" customFormat="1" ht="26.25" customHeight="1"/>
    <row r="73" s="164" customFormat="1" ht="26.25" customHeight="1"/>
    <row r="74" s="164" customFormat="1" ht="26.25" customHeight="1"/>
    <row r="75" s="164" customFormat="1" ht="26.25" customHeight="1"/>
    <row r="76" s="164" customFormat="1" ht="26.25" customHeight="1"/>
    <row r="77" s="164" customFormat="1" ht="26.25" customHeight="1"/>
    <row r="78" s="164" customFormat="1" ht="26.25" customHeight="1"/>
    <row r="79" s="164" customFormat="1" ht="26.25" customHeight="1"/>
    <row r="80" s="164" customFormat="1" ht="26.25" customHeight="1"/>
    <row r="81" s="164" customFormat="1" ht="26.25" customHeight="1"/>
    <row r="82" s="164" customFormat="1" ht="26.25" customHeight="1"/>
    <row r="83" s="164" customFormat="1" ht="26.25" customHeight="1"/>
    <row r="84" s="164" customFormat="1" ht="26.25" customHeight="1"/>
    <row r="85" s="164" customFormat="1" ht="26.25" customHeight="1"/>
    <row r="86" s="164" customFormat="1" ht="26.25" customHeight="1"/>
    <row r="87" s="164" customFormat="1" ht="26.25" customHeight="1"/>
    <row r="88" s="164" customFormat="1" ht="26.25" customHeight="1"/>
    <row r="89" s="164" customFormat="1" ht="26.25" customHeight="1"/>
    <row r="90" s="164" customFormat="1" ht="26.25" customHeight="1"/>
    <row r="91" s="164" customFormat="1" ht="26.25" customHeight="1"/>
    <row r="92" s="164" customFormat="1" ht="26.25" customHeight="1"/>
    <row r="93" s="164" customFormat="1" ht="26.25" customHeight="1"/>
    <row r="94" s="164" customFormat="1" ht="26.25" customHeight="1"/>
    <row r="95" s="164" customFormat="1" ht="26.25" customHeight="1"/>
    <row r="96" s="164" customFormat="1" ht="26.25" customHeight="1"/>
    <row r="97" s="164" customFormat="1" ht="26.25" customHeight="1"/>
    <row r="98" s="164" customFormat="1" ht="26.25" customHeight="1"/>
    <row r="99" s="164" customFormat="1" ht="26.25" customHeight="1"/>
    <row r="100" s="164" customFormat="1" ht="26.25" customHeight="1"/>
    <row r="101" s="164" customFormat="1" ht="26.25" customHeight="1"/>
    <row r="102" s="164" customFormat="1" ht="26.25" customHeight="1"/>
    <row r="103" s="164" customFormat="1" ht="26.25" customHeight="1"/>
    <row r="104" s="164" customFormat="1" ht="26.25" customHeight="1"/>
    <row r="105" s="164" customFormat="1" ht="26.25" customHeight="1"/>
    <row r="106" s="164" customFormat="1" ht="26.25" customHeight="1"/>
    <row r="107" s="164" customFormat="1" ht="26.25" customHeight="1"/>
    <row r="108" s="164" customFormat="1" ht="26.25" customHeight="1"/>
    <row r="109" s="164" customFormat="1" ht="26.25" customHeight="1"/>
    <row r="110" s="164" customFormat="1" ht="26.25" customHeight="1"/>
    <row r="111" s="164" customFormat="1" ht="26.25" customHeight="1"/>
    <row r="112" s="164" customFormat="1" ht="26.25" customHeight="1"/>
    <row r="113" s="164" customFormat="1" ht="26.25" customHeight="1"/>
    <row r="114" s="164" customFormat="1" ht="26.25" customHeight="1"/>
    <row r="115" s="164" customFormat="1" ht="26.25" customHeight="1"/>
    <row r="116" s="164" customFormat="1" ht="26.25" customHeight="1"/>
    <row r="117" s="164" customFormat="1" ht="26.25" customHeight="1"/>
    <row r="118" s="164" customFormat="1" ht="26.25" customHeight="1"/>
    <row r="119" s="164" customFormat="1" ht="26.25" customHeight="1"/>
    <row r="120" s="164" customFormat="1" ht="26.25" customHeight="1"/>
    <row r="121" s="164" customFormat="1" ht="26.25" customHeight="1"/>
    <row r="122" s="164" customFormat="1" ht="26.25" customHeight="1"/>
    <row r="123" s="164" customFormat="1" ht="26.25" customHeight="1"/>
    <row r="124" s="164" customFormat="1" ht="26.25" customHeight="1"/>
    <row r="125" s="164" customFormat="1" ht="26.25" customHeight="1"/>
    <row r="126" s="164" customFormat="1" ht="26.25" customHeight="1"/>
    <row r="127" s="164" customFormat="1" ht="26.25" customHeight="1"/>
    <row r="128" s="164" customFormat="1" ht="26.25" customHeight="1"/>
    <row r="129" s="164" customFormat="1" ht="26.25" customHeight="1"/>
    <row r="130" s="164" customFormat="1" ht="26.25" customHeight="1"/>
    <row r="131" s="164" customFormat="1" ht="26.25" customHeight="1"/>
    <row r="132" s="164" customFormat="1" ht="26.25" customHeight="1"/>
    <row r="133" s="164" customFormat="1" ht="26.25" customHeight="1"/>
    <row r="134" s="164" customFormat="1" ht="26.25" customHeight="1"/>
    <row r="135" s="164" customFormat="1" ht="26.25" customHeight="1"/>
    <row r="136" s="164" customFormat="1" ht="26.25" customHeight="1"/>
    <row r="137" s="164" customFormat="1" ht="26.25" customHeight="1"/>
    <row r="138" s="164" customFormat="1" ht="26.25" customHeight="1"/>
    <row r="139" s="164" customFormat="1" ht="26.25" customHeight="1"/>
    <row r="140" s="164" customFormat="1" ht="26.25" customHeight="1"/>
    <row r="141" s="164" customFormat="1" ht="26.25" customHeight="1"/>
    <row r="142" s="164" customFormat="1" ht="26.25" customHeight="1"/>
    <row r="143" s="164" customFormat="1" ht="26.25" customHeight="1"/>
    <row r="144" s="164" customFormat="1" ht="26.25" customHeight="1"/>
    <row r="145" s="164" customFormat="1" ht="26.25" customHeight="1"/>
    <row r="146" s="164" customFormat="1" ht="26.25" customHeight="1"/>
    <row r="147" s="164" customFormat="1" ht="26.25" customHeight="1"/>
    <row r="148" s="164" customFormat="1" ht="26.25" customHeight="1"/>
    <row r="149" s="164" customFormat="1" ht="26.25" customHeight="1"/>
    <row r="150" s="164" customFormat="1" ht="26.25" customHeight="1"/>
    <row r="151" s="164" customFormat="1" ht="26.25" customHeight="1"/>
    <row r="152" s="164" customFormat="1" ht="26.25" customHeight="1"/>
    <row r="153" s="164" customFormat="1" ht="26.25" customHeight="1"/>
    <row r="154" s="164" customFormat="1" ht="26.25" customHeight="1"/>
    <row r="155" s="164" customFormat="1" ht="26.25" customHeight="1"/>
    <row r="156" s="164" customFormat="1" ht="26.25" customHeight="1"/>
    <row r="157" s="164" customFormat="1" ht="26.25" customHeight="1"/>
    <row r="158" s="164" customFormat="1" ht="26.25" customHeight="1"/>
    <row r="159" s="164" customFormat="1" ht="26.25" customHeight="1"/>
    <row r="160" s="164" customFormat="1" ht="26.25" customHeight="1"/>
    <row r="161" s="164" customFormat="1" ht="26.25" customHeight="1"/>
    <row r="162" s="164" customFormat="1" ht="26.25" customHeight="1"/>
    <row r="163" s="164" customFormat="1" ht="26.25" customHeight="1"/>
    <row r="164" s="164" customFormat="1" ht="26.25" customHeight="1"/>
    <row r="165" s="164" customFormat="1" ht="26.25" customHeight="1"/>
    <row r="166" s="164" customFormat="1" ht="26.25" customHeight="1"/>
    <row r="167" s="164" customFormat="1" ht="26.25" customHeight="1"/>
    <row r="168" s="164" customFormat="1" ht="26.25" customHeight="1"/>
    <row r="169" s="164" customFormat="1" ht="26.25" customHeight="1"/>
    <row r="170" s="164" customFormat="1" ht="26.25" customHeight="1"/>
    <row r="171" s="164" customFormat="1" ht="26.25" customHeight="1"/>
    <row r="172" s="164" customFormat="1" ht="26.25" customHeight="1"/>
    <row r="173" s="164" customFormat="1" ht="26.25" customHeight="1"/>
    <row r="174" s="164" customFormat="1" ht="26.25" customHeight="1"/>
    <row r="175" s="164" customFormat="1" ht="26.25" customHeight="1"/>
    <row r="176" s="164" customFormat="1" ht="26.25" customHeight="1"/>
    <row r="177" s="164" customFormat="1" ht="26.25" customHeight="1"/>
    <row r="178" s="164" customFormat="1" ht="26.25" customHeight="1"/>
    <row r="179" s="164" customFormat="1" ht="26.25" customHeight="1"/>
    <row r="180" s="164" customFormat="1" ht="26.25" customHeight="1"/>
    <row r="181" s="164" customFormat="1" ht="26.25" customHeight="1"/>
    <row r="182" s="164" customFormat="1" ht="26.25" customHeight="1"/>
    <row r="183" s="164" customFormat="1" ht="26.25" customHeight="1"/>
    <row r="184" s="164" customFormat="1" ht="26.25" customHeight="1"/>
    <row r="185" s="164" customFormat="1" ht="26.25" customHeight="1"/>
    <row r="186" s="164" customFormat="1" ht="26.25" customHeight="1"/>
    <row r="187" s="164" customFormat="1" ht="26.25" customHeight="1"/>
    <row r="188" s="164" customFormat="1" ht="26.25" customHeight="1"/>
    <row r="189" s="164" customFormat="1" ht="26.25" customHeight="1"/>
    <row r="190" s="164" customFormat="1" ht="26.25" customHeight="1"/>
    <row r="191" s="164" customFormat="1" ht="26.25" customHeight="1"/>
    <row r="192" s="164" customFormat="1" ht="26.25" customHeight="1"/>
    <row r="193" s="164" customFormat="1" ht="26.25" customHeight="1"/>
    <row r="194" s="164" customFormat="1" ht="26.25" customHeight="1"/>
    <row r="195" s="164" customFormat="1" ht="26.25" customHeight="1"/>
    <row r="196" s="164" customFormat="1" ht="26.25" customHeight="1"/>
    <row r="197" s="164" customFormat="1" ht="26.25" customHeight="1"/>
    <row r="198" s="164" customFormat="1" ht="26.25" customHeight="1"/>
    <row r="199" s="164" customFormat="1" ht="26.25" customHeight="1"/>
    <row r="200" s="164" customFormat="1" ht="26.25" customHeight="1"/>
    <row r="201" s="164" customFormat="1" ht="26.25" customHeight="1"/>
    <row r="202" s="164" customFormat="1" ht="26.25" customHeight="1"/>
    <row r="203" s="164" customFormat="1" ht="26.25" customHeight="1"/>
    <row r="204" s="164" customFormat="1" ht="26.25" customHeight="1"/>
    <row r="205" s="164" customFormat="1" ht="26.25" customHeight="1"/>
    <row r="206" s="164" customFormat="1" ht="26.25" customHeight="1"/>
    <row r="207" s="164" customFormat="1" ht="26.25" customHeight="1"/>
    <row r="208" s="164" customFormat="1" ht="26.25" customHeight="1"/>
    <row r="209" s="164" customFormat="1" ht="26.25" customHeight="1"/>
    <row r="210" s="164" customFormat="1" ht="26.25" customHeight="1"/>
    <row r="211" s="164" customFormat="1" ht="26.25" customHeight="1"/>
    <row r="212" s="164" customFormat="1" ht="26.25" customHeight="1"/>
    <row r="213" s="164" customFormat="1" ht="26.25" customHeight="1"/>
    <row r="214" s="164" customFormat="1" ht="26.25" customHeight="1"/>
    <row r="215" s="164" customFormat="1" ht="26.25" customHeight="1"/>
    <row r="216" s="164" customFormat="1" ht="26.25" customHeight="1"/>
    <row r="217" s="164" customFormat="1" ht="26.25" customHeight="1"/>
    <row r="218" s="164" customFormat="1" ht="26.25" customHeight="1"/>
    <row r="219" s="164" customFormat="1" ht="26.25" customHeight="1"/>
    <row r="220" s="164" customFormat="1" ht="26.25" customHeight="1"/>
    <row r="221" s="164" customFormat="1" ht="26.25" customHeight="1"/>
    <row r="222" s="164" customFormat="1" ht="26.25" customHeight="1"/>
    <row r="223" s="164" customFormat="1" ht="26.25" customHeight="1"/>
    <row r="224" s="164" customFormat="1" ht="26.25" customHeight="1"/>
    <row r="225" s="164" customFormat="1" ht="26.25" customHeight="1"/>
    <row r="226" s="164" customFormat="1" ht="26.25" customHeight="1"/>
    <row r="227" s="164" customFormat="1" ht="26.25" customHeight="1"/>
    <row r="228" s="164" customFormat="1" ht="26.25" customHeight="1"/>
    <row r="229" s="164" customFormat="1" ht="26.25" customHeight="1"/>
    <row r="230" s="164" customFormat="1" ht="26.25" customHeight="1"/>
    <row r="231" s="164" customFormat="1" ht="26.25" customHeight="1"/>
    <row r="232" s="164" customFormat="1" ht="26.25" customHeight="1"/>
    <row r="233" s="164" customFormat="1" ht="26.25" customHeight="1"/>
    <row r="234" s="164" customFormat="1" ht="26.25" customHeight="1"/>
    <row r="235" s="164" customFormat="1" ht="26.25" customHeight="1"/>
    <row r="236" s="164" customFormat="1" ht="26.25" customHeight="1"/>
    <row r="237" s="164" customFormat="1" ht="26.25" customHeight="1"/>
    <row r="238" s="164" customFormat="1" ht="26.25" customHeight="1"/>
    <row r="239" s="164" customFormat="1" ht="26.25" customHeight="1"/>
    <row r="240" s="164" customFormat="1" ht="26.25" customHeight="1"/>
    <row r="241" s="164" customFormat="1" ht="26.25" customHeight="1"/>
    <row r="242" s="164" customFormat="1" ht="26.25" customHeight="1"/>
    <row r="243" s="164" customFormat="1" ht="26.25" customHeight="1"/>
    <row r="244" s="164" customFormat="1" ht="26.25" customHeight="1"/>
    <row r="245" s="164" customFormat="1" ht="26.25" customHeight="1"/>
    <row r="246" s="164" customFormat="1" ht="26.25" customHeight="1"/>
    <row r="247" s="164" customFormat="1" ht="26.25" customHeight="1"/>
    <row r="248" s="164" customFormat="1" ht="26.25" customHeight="1"/>
    <row r="249" s="164" customFormat="1" ht="26.25" customHeight="1"/>
    <row r="250" s="164" customFormat="1" ht="26.25" customHeight="1"/>
    <row r="251" s="164" customFormat="1" ht="26.25" customHeight="1"/>
    <row r="252" s="164" customFormat="1" ht="26.25" customHeight="1"/>
    <row r="253" s="164" customFormat="1" ht="26.25" customHeight="1"/>
    <row r="254" s="164" customFormat="1" ht="26.25" customHeight="1"/>
    <row r="255" s="164" customFormat="1" ht="26.25" customHeight="1"/>
    <row r="256" s="164" customFormat="1" ht="26.25" customHeight="1"/>
    <row r="257" s="164" customFormat="1" ht="26.25" customHeight="1"/>
    <row r="258" s="164" customFormat="1" ht="26.25" customHeight="1"/>
    <row r="259" s="164" customFormat="1" ht="26.25" customHeight="1"/>
    <row r="260" s="164" customFormat="1" ht="26.25" customHeight="1"/>
    <row r="261" s="164" customFormat="1" ht="26.25" customHeight="1"/>
    <row r="262" s="164" customFormat="1" ht="26.25" customHeight="1"/>
    <row r="263" s="164" customFormat="1" ht="26.25" customHeight="1"/>
    <row r="264" s="164" customFormat="1" ht="26.25" customHeight="1"/>
    <row r="265" s="164" customFormat="1" ht="26.25" customHeight="1"/>
    <row r="266" s="164" customFormat="1" ht="19.9" customHeight="1"/>
    <row r="267" s="164" customFormat="1" ht="19.9" customHeight="1"/>
    <row r="268" s="164" customFormat="1" ht="19.9" customHeight="1"/>
    <row r="269" s="164" customFormat="1" ht="19.9" customHeight="1"/>
  </sheetData>
  <mergeCells count="6">
    <mergeCell ref="A2:F2"/>
    <mergeCell ref="E3:F3"/>
    <mergeCell ref="E4:F4"/>
    <mergeCell ref="A5:C5"/>
    <mergeCell ref="D5:F5"/>
    <mergeCell ref="A42:F4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3"/>
  <sheetViews>
    <sheetView workbookViewId="0">
      <selection activeCell="G21" sqref="G21"/>
    </sheetView>
  </sheetViews>
  <sheetFormatPr defaultColWidth="9" defaultRowHeight="15.5"/>
  <cols>
    <col min="1" max="3" width="4.87272727272727" style="164" customWidth="1"/>
    <col min="4" max="4" width="10" style="164" customWidth="1"/>
    <col min="5" max="11" width="13.5" style="164" customWidth="1"/>
    <col min="12" max="16384" width="9" style="164"/>
  </cols>
  <sheetData>
    <row r="1" s="34" customFormat="1" ht="29.25" customHeight="1" spans="1:11">
      <c r="A1" s="3" t="s">
        <v>125</v>
      </c>
      <c r="B1" s="3"/>
      <c r="C1" s="3"/>
      <c r="D1" s="3"/>
      <c r="E1" s="3"/>
      <c r="F1" s="3"/>
      <c r="G1" s="3"/>
      <c r="H1" s="3"/>
      <c r="I1" s="3"/>
      <c r="J1" s="3"/>
      <c r="K1" s="3"/>
    </row>
    <row r="2" s="34" customFormat="1" ht="18" customHeight="1" spans="1:11">
      <c r="A2" s="58"/>
      <c r="B2" s="58"/>
      <c r="C2" s="58"/>
      <c r="D2" s="58"/>
      <c r="E2" s="58"/>
      <c r="F2" s="58"/>
      <c r="G2" s="58"/>
      <c r="H2" s="58"/>
      <c r="I2" s="58"/>
      <c r="J2" s="58"/>
      <c r="K2" s="85" t="s">
        <v>126</v>
      </c>
    </row>
    <row r="3" s="34" customFormat="1" ht="18" customHeight="1" spans="1:11">
      <c r="A3" s="168" t="s">
        <v>3</v>
      </c>
      <c r="B3" s="168"/>
      <c r="C3" s="168"/>
      <c r="D3" s="168"/>
      <c r="E3" s="58"/>
      <c r="F3" s="58"/>
      <c r="G3" s="58"/>
      <c r="H3" s="165"/>
      <c r="I3" s="58"/>
      <c r="J3" s="58"/>
      <c r="K3" s="85" t="s">
        <v>4</v>
      </c>
    </row>
    <row r="4" s="34" customFormat="1" ht="24" customHeight="1" spans="1:11">
      <c r="A4" s="69" t="s">
        <v>127</v>
      </c>
      <c r="B4" s="69"/>
      <c r="C4" s="69"/>
      <c r="D4" s="69"/>
      <c r="E4" s="68" t="s">
        <v>88</v>
      </c>
      <c r="F4" s="68" t="s">
        <v>128</v>
      </c>
      <c r="G4" s="68" t="s">
        <v>129</v>
      </c>
      <c r="H4" s="169" t="s">
        <v>130</v>
      </c>
      <c r="I4" s="68" t="s">
        <v>131</v>
      </c>
      <c r="J4" s="68" t="s">
        <v>132</v>
      </c>
      <c r="K4" s="169" t="s">
        <v>133</v>
      </c>
    </row>
    <row r="5" s="34" customFormat="1" ht="47.25" customHeight="1" spans="1:11">
      <c r="A5" s="68" t="s">
        <v>134</v>
      </c>
      <c r="B5" s="68"/>
      <c r="C5" s="68"/>
      <c r="D5" s="170" t="s">
        <v>135</v>
      </c>
      <c r="E5" s="68"/>
      <c r="F5" s="68"/>
      <c r="G5" s="68"/>
      <c r="H5" s="171"/>
      <c r="I5" s="68"/>
      <c r="J5" s="68"/>
      <c r="K5" s="171"/>
    </row>
    <row r="6" s="34" customFormat="1" ht="18" customHeight="1" spans="1:11">
      <c r="A6" s="69" t="s">
        <v>136</v>
      </c>
      <c r="B6" s="69" t="s">
        <v>137</v>
      </c>
      <c r="C6" s="69" t="s">
        <v>138</v>
      </c>
      <c r="D6" s="69" t="s">
        <v>139</v>
      </c>
      <c r="E6" s="68" t="s">
        <v>11</v>
      </c>
      <c r="F6" s="68" t="s">
        <v>12</v>
      </c>
      <c r="G6" s="68" t="s">
        <v>20</v>
      </c>
      <c r="H6" s="68" t="s">
        <v>24</v>
      </c>
      <c r="I6" s="68" t="s">
        <v>32</v>
      </c>
      <c r="J6" s="68" t="s">
        <v>36</v>
      </c>
      <c r="K6" s="68" t="s">
        <v>39</v>
      </c>
    </row>
    <row r="7" s="34" customFormat="1" ht="18" customHeight="1" spans="1:11">
      <c r="A7" s="69"/>
      <c r="B7" s="69"/>
      <c r="C7" s="69"/>
      <c r="D7" s="69" t="s">
        <v>140</v>
      </c>
      <c r="E7" s="92">
        <v>34617051.27</v>
      </c>
      <c r="F7" s="92">
        <v>34617051.27</v>
      </c>
      <c r="G7" s="92">
        <v>0</v>
      </c>
      <c r="H7" s="92">
        <v>0</v>
      </c>
      <c r="I7" s="92">
        <v>0</v>
      </c>
      <c r="J7" s="92">
        <v>0</v>
      </c>
      <c r="K7" s="92">
        <v>0</v>
      </c>
    </row>
    <row r="8" s="34" customFormat="1" ht="21" customHeight="1" spans="1:11">
      <c r="A8" s="121">
        <v>201</v>
      </c>
      <c r="B8" s="122"/>
      <c r="C8" s="122"/>
      <c r="D8" s="122" t="s">
        <v>141</v>
      </c>
      <c r="E8" s="92">
        <v>7900095.44</v>
      </c>
      <c r="F8" s="92">
        <v>7900095.44</v>
      </c>
      <c r="G8" s="92">
        <v>0</v>
      </c>
      <c r="H8" s="92">
        <v>0</v>
      </c>
      <c r="I8" s="92">
        <v>0</v>
      </c>
      <c r="J8" s="92">
        <v>0</v>
      </c>
      <c r="K8" s="92">
        <v>0</v>
      </c>
    </row>
    <row r="9" s="34" customFormat="1" ht="21" customHeight="1" spans="1:11">
      <c r="A9" s="121">
        <v>206</v>
      </c>
      <c r="B9" s="122"/>
      <c r="C9" s="122"/>
      <c r="D9" s="122" t="s">
        <v>142</v>
      </c>
      <c r="E9" s="92">
        <v>19144</v>
      </c>
      <c r="F9" s="92">
        <v>19144</v>
      </c>
      <c r="G9" s="92">
        <v>0</v>
      </c>
      <c r="H9" s="92">
        <v>0</v>
      </c>
      <c r="I9" s="92">
        <v>0</v>
      </c>
      <c r="J9" s="92">
        <v>0</v>
      </c>
      <c r="K9" s="92">
        <v>0</v>
      </c>
    </row>
    <row r="10" s="34" customFormat="1" ht="21" customHeight="1" spans="1:11">
      <c r="A10" s="121">
        <v>207</v>
      </c>
      <c r="B10" s="122"/>
      <c r="C10" s="122"/>
      <c r="D10" s="122" t="s">
        <v>143</v>
      </c>
      <c r="E10" s="92">
        <v>230318</v>
      </c>
      <c r="F10" s="92">
        <v>230318</v>
      </c>
      <c r="G10" s="92">
        <v>0</v>
      </c>
      <c r="H10" s="92">
        <v>0</v>
      </c>
      <c r="I10" s="92">
        <v>0</v>
      </c>
      <c r="J10" s="92">
        <v>0</v>
      </c>
      <c r="K10" s="92">
        <v>0</v>
      </c>
    </row>
    <row r="11" s="34" customFormat="1" ht="21" customHeight="1" spans="1:11">
      <c r="A11" s="121">
        <v>208</v>
      </c>
      <c r="B11" s="122"/>
      <c r="C11" s="122"/>
      <c r="D11" s="122" t="s">
        <v>144</v>
      </c>
      <c r="E11" s="92">
        <v>4537696.19</v>
      </c>
      <c r="F11" s="92">
        <v>4537696.19</v>
      </c>
      <c r="G11" s="92">
        <v>0</v>
      </c>
      <c r="H11" s="92">
        <v>0</v>
      </c>
      <c r="I11" s="92">
        <v>0</v>
      </c>
      <c r="J11" s="92">
        <v>0</v>
      </c>
      <c r="K11" s="92">
        <v>0</v>
      </c>
    </row>
    <row r="12" s="34" customFormat="1" ht="21" customHeight="1" spans="1:11">
      <c r="A12" s="121">
        <v>210</v>
      </c>
      <c r="B12" s="122"/>
      <c r="C12" s="122"/>
      <c r="D12" s="122" t="s">
        <v>145</v>
      </c>
      <c r="E12" s="92">
        <v>625212.66</v>
      </c>
      <c r="F12" s="92">
        <v>625212.66</v>
      </c>
      <c r="G12" s="92">
        <v>0</v>
      </c>
      <c r="H12" s="92">
        <v>0</v>
      </c>
      <c r="I12" s="92">
        <v>0</v>
      </c>
      <c r="J12" s="92">
        <v>0</v>
      </c>
      <c r="K12" s="92">
        <v>0</v>
      </c>
    </row>
    <row r="13" s="34" customFormat="1" ht="21" customHeight="1" spans="1:11">
      <c r="A13" s="136">
        <v>211</v>
      </c>
      <c r="B13" s="137"/>
      <c r="C13" s="122"/>
      <c r="D13" s="122" t="s">
        <v>146</v>
      </c>
      <c r="E13" s="92">
        <v>5540012.5</v>
      </c>
      <c r="F13" s="92">
        <v>5540012.5</v>
      </c>
      <c r="G13" s="92">
        <v>0</v>
      </c>
      <c r="H13" s="92">
        <v>0</v>
      </c>
      <c r="I13" s="92">
        <v>0</v>
      </c>
      <c r="J13" s="92">
        <v>0</v>
      </c>
      <c r="K13" s="92">
        <v>0</v>
      </c>
    </row>
    <row r="14" s="34" customFormat="1" ht="21" customHeight="1" spans="1:11">
      <c r="A14" s="136">
        <v>212</v>
      </c>
      <c r="B14" s="137"/>
      <c r="C14" s="122"/>
      <c r="D14" s="122" t="s">
        <v>147</v>
      </c>
      <c r="E14" s="92">
        <v>306318</v>
      </c>
      <c r="F14" s="92">
        <v>306318</v>
      </c>
      <c r="G14" s="92">
        <v>0</v>
      </c>
      <c r="H14" s="92">
        <v>0</v>
      </c>
      <c r="I14" s="92">
        <v>0</v>
      </c>
      <c r="J14" s="92">
        <v>0</v>
      </c>
      <c r="K14" s="92">
        <v>0</v>
      </c>
    </row>
    <row r="15" s="34" customFormat="1" ht="21" customHeight="1" spans="1:11">
      <c r="A15" s="136">
        <v>213</v>
      </c>
      <c r="B15" s="137"/>
      <c r="C15" s="122"/>
      <c r="D15" s="122" t="s">
        <v>148</v>
      </c>
      <c r="E15" s="92">
        <v>14490601.48</v>
      </c>
      <c r="F15" s="92">
        <v>14490601.48</v>
      </c>
      <c r="G15" s="92">
        <v>0</v>
      </c>
      <c r="H15" s="92">
        <v>0</v>
      </c>
      <c r="I15" s="92">
        <v>0</v>
      </c>
      <c r="J15" s="92">
        <v>0</v>
      </c>
      <c r="K15" s="92">
        <v>0</v>
      </c>
    </row>
    <row r="16" s="164" customFormat="1" ht="21" customHeight="1" spans="1:11">
      <c r="A16" s="136">
        <v>221</v>
      </c>
      <c r="B16" s="137"/>
      <c r="C16" s="122"/>
      <c r="D16" s="122" t="s">
        <v>149</v>
      </c>
      <c r="E16" s="92">
        <v>557653</v>
      </c>
      <c r="F16" s="92">
        <v>557653</v>
      </c>
      <c r="G16" s="92">
        <v>0</v>
      </c>
      <c r="H16" s="92">
        <v>0</v>
      </c>
      <c r="I16" s="92">
        <v>0</v>
      </c>
      <c r="J16" s="92">
        <v>0</v>
      </c>
      <c r="K16" s="92">
        <v>0</v>
      </c>
    </row>
    <row r="17" s="164" customFormat="1" ht="26.25" customHeight="1" spans="1:11">
      <c r="A17" s="121">
        <v>229</v>
      </c>
      <c r="B17" s="122"/>
      <c r="C17" s="122"/>
      <c r="D17" s="122" t="s">
        <v>150</v>
      </c>
      <c r="E17" s="92">
        <v>410000</v>
      </c>
      <c r="F17" s="92">
        <v>410000</v>
      </c>
      <c r="G17" s="92">
        <v>0</v>
      </c>
      <c r="H17" s="92">
        <v>0</v>
      </c>
      <c r="I17" s="92">
        <v>0</v>
      </c>
      <c r="J17" s="92">
        <v>0</v>
      </c>
      <c r="K17" s="92">
        <v>0</v>
      </c>
    </row>
    <row r="18" s="164" customFormat="1" ht="26.25" customHeight="1"/>
    <row r="19" s="164" customFormat="1" ht="26.25" customHeight="1"/>
    <row r="20" s="164" customFormat="1" ht="26.25" customHeight="1"/>
    <row r="21" s="164" customFormat="1" ht="26.25" customHeight="1"/>
    <row r="22" s="164" customFormat="1" ht="26.25" customHeight="1"/>
    <row r="23" s="164" customFormat="1" ht="26.25" customHeight="1"/>
    <row r="24" s="164" customFormat="1" ht="26.25" customHeight="1"/>
    <row r="25" s="164" customFormat="1" ht="26.25" customHeight="1"/>
    <row r="26" s="164" customFormat="1" ht="26.25" customHeight="1"/>
    <row r="27" s="164" customFormat="1" ht="26.25" customHeight="1"/>
    <row r="28" s="164" customFormat="1" ht="26.25" customHeight="1"/>
    <row r="29" s="164" customFormat="1" ht="26.25" customHeight="1"/>
    <row r="30" s="164" customFormat="1" ht="26.25" customHeight="1"/>
    <row r="31" s="164" customFormat="1" ht="26.25" customHeight="1"/>
    <row r="32" s="164" customFormat="1" ht="26.25" customHeight="1"/>
    <row r="33" s="164" customFormat="1" ht="26.25" customHeight="1"/>
    <row r="34" s="164" customFormat="1" ht="26.25" customHeight="1"/>
    <row r="35" s="164" customFormat="1" ht="26.25" customHeight="1"/>
    <row r="36" s="164" customFormat="1" ht="26.25" customHeight="1"/>
    <row r="37" s="164" customFormat="1" ht="26.25" customHeight="1"/>
    <row r="38" s="164" customFormat="1" ht="26.25" customHeight="1"/>
    <row r="39" s="164" customFormat="1" ht="26.25" customHeight="1"/>
    <row r="40" s="164" customFormat="1" ht="26.25" customHeight="1"/>
    <row r="41" s="164" customFormat="1" ht="26.25" customHeight="1"/>
    <row r="42" s="164" customFormat="1" ht="26.25" customHeight="1"/>
    <row r="43" s="164" customFormat="1" ht="26.25" customHeight="1"/>
    <row r="44" s="164" customFormat="1" ht="26.25" customHeight="1"/>
    <row r="45" s="164" customFormat="1" ht="26.25" customHeight="1"/>
    <row r="46" s="164" customFormat="1" ht="26.25" customHeight="1"/>
    <row r="47" s="164" customFormat="1" ht="26.25" customHeight="1"/>
    <row r="48" s="164" customFormat="1" ht="26.25" customHeight="1"/>
    <row r="49" s="164" customFormat="1" ht="26.25" customHeight="1"/>
    <row r="50" s="164" customFormat="1" ht="26.25" customHeight="1"/>
    <row r="51" s="164" customFormat="1" ht="26.25" customHeight="1"/>
    <row r="52" s="164" customFormat="1" ht="26.25" customHeight="1"/>
    <row r="53" s="164" customFormat="1" ht="26.25" customHeight="1"/>
    <row r="54" s="164" customFormat="1" ht="26.25" customHeight="1"/>
    <row r="55" s="164" customFormat="1" ht="26.25" customHeight="1"/>
    <row r="56" s="164" customFormat="1" ht="26.25" customHeight="1"/>
    <row r="57" s="164" customFormat="1" ht="26.25" customHeight="1"/>
    <row r="58" s="164" customFormat="1" ht="26.25" customHeight="1"/>
    <row r="59" s="164" customFormat="1" ht="26.25" customHeight="1"/>
    <row r="60" s="164" customFormat="1" ht="26.25" customHeight="1"/>
    <row r="61" s="164" customFormat="1" ht="26.25" customHeight="1"/>
    <row r="62" s="164" customFormat="1" ht="26.25" customHeight="1"/>
    <row r="63" s="164" customFormat="1" ht="26.25" customHeight="1"/>
    <row r="64" s="164" customFormat="1" ht="26.25" customHeight="1"/>
    <row r="65" s="164" customFormat="1" ht="26.25" customHeight="1"/>
    <row r="66" s="164" customFormat="1" ht="26.25" customHeight="1"/>
    <row r="67" s="164" customFormat="1" ht="26.25" customHeight="1"/>
    <row r="68" s="164" customFormat="1" ht="26.25" customHeight="1"/>
    <row r="69" s="164" customFormat="1" ht="26.25" customHeight="1"/>
    <row r="70" s="164" customFormat="1" ht="26.25" customHeight="1"/>
    <row r="71" s="164" customFormat="1" ht="26.25" customHeight="1"/>
    <row r="72" s="164" customFormat="1" ht="26.25" customHeight="1"/>
    <row r="73" s="164" customFormat="1" ht="26.25" customHeight="1"/>
    <row r="74" s="164" customFormat="1" ht="26.25" customHeight="1"/>
    <row r="75" s="164" customFormat="1" ht="26.25" customHeight="1"/>
    <row r="76" s="164" customFormat="1" ht="26.25" customHeight="1"/>
    <row r="77" s="164" customFormat="1" ht="26.25" customHeight="1"/>
    <row r="78" s="164" customFormat="1" ht="26.25" customHeight="1"/>
    <row r="79" s="164" customFormat="1" ht="26.25" customHeight="1"/>
    <row r="80" s="164" customFormat="1" ht="26.25" customHeight="1"/>
    <row r="81" s="164" customFormat="1" ht="26.25" customHeight="1"/>
    <row r="82" s="164" customFormat="1" ht="26.25" customHeight="1"/>
    <row r="83" s="164" customFormat="1" ht="26.25" customHeight="1"/>
    <row r="84" s="164" customFormat="1" ht="26.25" customHeight="1"/>
    <row r="85" s="164" customFormat="1" ht="26.25" customHeight="1"/>
    <row r="86" s="164" customFormat="1" ht="26.25" customHeight="1"/>
    <row r="87" s="164" customFormat="1" ht="26.25" customHeight="1"/>
    <row r="88" s="164" customFormat="1" ht="26.25" customHeight="1"/>
    <row r="89" s="164" customFormat="1" ht="26.25" customHeight="1"/>
    <row r="90" s="164" customFormat="1" ht="26.25" customHeight="1"/>
    <row r="91" s="164" customFormat="1" ht="26.25" customHeight="1"/>
    <row r="92" s="164" customFormat="1" ht="26.25" customHeight="1"/>
    <row r="93" s="164" customFormat="1" ht="26.25" customHeight="1"/>
    <row r="94" s="164" customFormat="1" ht="26.25" customHeight="1"/>
    <row r="95" s="164" customFormat="1" ht="26.25" customHeight="1"/>
    <row r="96" s="164" customFormat="1" ht="26.25" customHeight="1"/>
    <row r="97" s="164" customFormat="1" ht="26.25" customHeight="1"/>
    <row r="98" s="164" customFormat="1" ht="26.25" customHeight="1"/>
    <row r="99" s="164" customFormat="1" ht="26.25" customHeight="1"/>
    <row r="100" s="164" customFormat="1" ht="26.25" customHeight="1"/>
    <row r="101" s="164" customFormat="1" ht="26.25" customHeight="1"/>
    <row r="102" s="164" customFormat="1" ht="26.25" customHeight="1"/>
    <row r="103" s="164" customFormat="1" ht="26.25" customHeight="1"/>
    <row r="104" s="164" customFormat="1" ht="26.25" customHeight="1"/>
    <row r="105" s="164" customFormat="1" ht="26.25" customHeight="1"/>
    <row r="106" s="164" customFormat="1" ht="26.25" customHeight="1"/>
    <row r="107" s="164" customFormat="1" ht="26.25" customHeight="1"/>
    <row r="108" s="164" customFormat="1" ht="26.25" customHeight="1"/>
    <row r="109" s="164" customFormat="1" ht="26.25" customHeight="1"/>
    <row r="110" s="164" customFormat="1" ht="26.25" customHeight="1"/>
    <row r="111" s="164" customFormat="1" ht="26.25" customHeight="1"/>
    <row r="112" s="164" customFormat="1" ht="26.25" customHeight="1"/>
    <row r="113" s="164" customFormat="1" ht="26.25" customHeight="1"/>
    <row r="114" s="164" customFormat="1" ht="26.25" customHeight="1"/>
    <row r="115" s="164" customFormat="1" ht="26.25" customHeight="1"/>
    <row r="116" s="164" customFormat="1" ht="26.25" customHeight="1"/>
    <row r="117" s="164" customFormat="1" ht="26.25" customHeight="1"/>
    <row r="118" s="164" customFormat="1" ht="26.25" customHeight="1"/>
    <row r="119" s="164" customFormat="1" ht="26.25" customHeight="1"/>
    <row r="120" s="164" customFormat="1" ht="26.25" customHeight="1"/>
    <row r="121" s="164" customFormat="1" ht="26.25" customHeight="1"/>
    <row r="122" s="164" customFormat="1" ht="26.25" customHeight="1"/>
    <row r="123" s="164" customFormat="1" ht="26.25" customHeight="1"/>
    <row r="124" s="164" customFormat="1" ht="26.25" customHeight="1"/>
    <row r="125" s="164" customFormat="1" ht="26.25" customHeight="1"/>
    <row r="126" s="164" customFormat="1" ht="26.25" customHeight="1"/>
    <row r="127" s="164" customFormat="1" ht="26.25" customHeight="1"/>
    <row r="128" s="164" customFormat="1" ht="26.25" customHeight="1"/>
    <row r="129" s="164" customFormat="1" ht="26.25" customHeight="1"/>
    <row r="130" s="164" customFormat="1" ht="26.25" customHeight="1"/>
    <row r="131" s="164" customFormat="1" ht="26.25" customHeight="1"/>
    <row r="132" s="164" customFormat="1" ht="26.25" customHeight="1"/>
    <row r="133" s="164" customFormat="1" ht="26.25" customHeight="1"/>
    <row r="134" s="164" customFormat="1" ht="26.25" customHeight="1"/>
    <row r="135" s="164" customFormat="1" ht="26.25" customHeight="1"/>
    <row r="136" s="164" customFormat="1" ht="26.25" customHeight="1"/>
    <row r="137" s="164" customFormat="1" ht="26.25" customHeight="1"/>
    <row r="138" s="164" customFormat="1" ht="26.25" customHeight="1"/>
    <row r="139" s="164" customFormat="1" ht="26.25" customHeight="1"/>
    <row r="140" s="164" customFormat="1" ht="26.25" customHeight="1"/>
    <row r="141" s="164" customFormat="1" ht="26.25" customHeight="1"/>
    <row r="142" s="164" customFormat="1" ht="26.25" customHeight="1"/>
    <row r="143" s="164" customFormat="1" ht="26.25" customHeight="1"/>
    <row r="144" s="164" customFormat="1" ht="26.25" customHeight="1"/>
    <row r="145" s="164" customFormat="1" ht="26.25" customHeight="1"/>
    <row r="146" s="164" customFormat="1" ht="26.25" customHeight="1"/>
    <row r="147" s="164" customFormat="1" ht="26.25" customHeight="1"/>
    <row r="148" s="164" customFormat="1" ht="26.25" customHeight="1"/>
    <row r="149" s="164" customFormat="1" ht="26.25" customHeight="1"/>
    <row r="150" s="164" customFormat="1" ht="26.25" customHeight="1"/>
    <row r="151" s="164" customFormat="1" ht="26.25" customHeight="1"/>
    <row r="152" s="164" customFormat="1" ht="26.25" customHeight="1"/>
    <row r="153" s="164" customFormat="1" ht="26.25" customHeight="1"/>
    <row r="154" s="164" customFormat="1" ht="26.25" customHeight="1"/>
    <row r="155" s="164" customFormat="1" ht="26.25" customHeight="1"/>
    <row r="156" s="164" customFormat="1" ht="26.25" customHeight="1"/>
    <row r="157" s="164" customFormat="1" ht="26.25" customHeight="1"/>
    <row r="158" s="164" customFormat="1" ht="26.25" customHeight="1"/>
    <row r="159" s="164" customFormat="1" ht="26.25" customHeight="1"/>
    <row r="160" s="164" customFormat="1" ht="26.25" customHeight="1"/>
    <row r="161" s="164" customFormat="1" ht="26.25" customHeight="1"/>
    <row r="162" s="164" customFormat="1" ht="26.25" customHeight="1"/>
    <row r="163" s="164" customFormat="1" ht="26.25" customHeight="1"/>
    <row r="164" s="164" customFormat="1" ht="26.25" customHeight="1"/>
    <row r="165" s="164" customFormat="1" ht="26.25" customHeight="1"/>
    <row r="166" s="164" customFormat="1" ht="26.25" customHeight="1"/>
    <row r="167" s="164" customFormat="1" ht="26.25" customHeight="1"/>
    <row r="168" s="164" customFormat="1" ht="26.25" customHeight="1"/>
    <row r="169" s="164" customFormat="1" ht="26.25" customHeight="1"/>
    <row r="170" s="164" customFormat="1" ht="26.25" customHeight="1"/>
    <row r="171" s="164" customFormat="1" ht="26.25" customHeight="1"/>
    <row r="172" s="164" customFormat="1" ht="26.25" customHeight="1"/>
    <row r="173" s="164" customFormat="1" ht="26.25" customHeight="1"/>
    <row r="174" s="164" customFormat="1" ht="26.25" customHeight="1"/>
    <row r="175" s="164" customFormat="1" ht="26.25" customHeight="1"/>
    <row r="176" s="164" customFormat="1" ht="26.25" customHeight="1"/>
    <row r="177" s="164" customFormat="1" ht="26.25" customHeight="1"/>
    <row r="178" s="164" customFormat="1" ht="26.25" customHeight="1"/>
    <row r="179" s="164" customFormat="1" ht="26.25" customHeight="1"/>
    <row r="180" s="164" customFormat="1" ht="26.25" customHeight="1"/>
    <row r="181" s="164" customFormat="1" ht="26.25" customHeight="1"/>
    <row r="182" s="164" customFormat="1" ht="26.25" customHeight="1"/>
    <row r="183" s="164" customFormat="1" ht="26.25" customHeight="1"/>
    <row r="184" s="164" customFormat="1" ht="26.25" customHeight="1"/>
    <row r="185" s="164" customFormat="1" ht="26.25" customHeight="1"/>
    <row r="186" s="164" customFormat="1" ht="26.25" customHeight="1"/>
    <row r="187" s="164" customFormat="1" ht="26.25" customHeight="1"/>
    <row r="188" s="164" customFormat="1" ht="26.25" customHeight="1"/>
    <row r="189" s="164" customFormat="1" ht="26.25" customHeight="1"/>
    <row r="190" s="164" customFormat="1" ht="26.25" customHeight="1"/>
    <row r="191" s="164" customFormat="1" ht="26.25" customHeight="1"/>
    <row r="192" s="164" customFormat="1" ht="26.25" customHeight="1"/>
    <row r="193" s="164" customFormat="1" ht="26.25" customHeight="1"/>
    <row r="194" s="164" customFormat="1" ht="26.25" customHeight="1"/>
    <row r="195" s="164" customFormat="1" ht="26.25" customHeight="1"/>
    <row r="196" s="164" customFormat="1" ht="26.25" customHeight="1"/>
    <row r="197" s="164" customFormat="1" ht="26.25" customHeight="1"/>
    <row r="198" s="164" customFormat="1" ht="26.25" customHeight="1"/>
    <row r="199" s="164" customFormat="1" ht="26.25" customHeight="1"/>
    <row r="200" s="164" customFormat="1" ht="26.25" customHeight="1"/>
    <row r="201" s="164" customFormat="1" ht="26.25" customHeight="1"/>
    <row r="202" s="164" customFormat="1" ht="26.25" customHeight="1"/>
    <row r="203" s="164" customFormat="1" ht="26.25" customHeight="1"/>
    <row r="204" s="164" customFormat="1" ht="26.25" customHeight="1"/>
    <row r="205" s="164" customFormat="1" ht="26.25" customHeight="1"/>
    <row r="206" s="164" customFormat="1" ht="26.25" customHeight="1"/>
    <row r="207" s="164" customFormat="1" ht="26.25" customHeight="1"/>
    <row r="208" s="164" customFormat="1" ht="26.25" customHeight="1"/>
    <row r="209" s="164" customFormat="1" ht="26.25" customHeight="1"/>
    <row r="210" s="164" customFormat="1" ht="26.25" customHeight="1"/>
    <row r="211" s="164" customFormat="1" ht="26.25" customHeight="1"/>
    <row r="212" s="164" customFormat="1" ht="26.25" customHeight="1"/>
    <row r="213" s="164" customFormat="1" ht="26.25" customHeight="1"/>
    <row r="214" s="164" customFormat="1" ht="26.25" customHeight="1"/>
    <row r="215" s="164" customFormat="1" ht="26.25" customHeight="1"/>
    <row r="216" s="164" customFormat="1" ht="26.25" customHeight="1"/>
    <row r="217" s="164" customFormat="1" ht="26.25" customHeight="1"/>
    <row r="218" s="164" customFormat="1" ht="26.25" customHeight="1"/>
    <row r="219" s="164" customFormat="1" ht="26.25" customHeight="1"/>
    <row r="220" s="164" customFormat="1" ht="26.25" customHeight="1"/>
    <row r="221" s="164" customFormat="1" ht="26.25" customHeight="1"/>
    <row r="222" s="164" customFormat="1" ht="26.25" customHeight="1"/>
    <row r="223" s="164" customFormat="1" ht="26.25" customHeight="1"/>
    <row r="224" s="164" customFormat="1" ht="26.25" customHeight="1"/>
    <row r="225" s="164" customFormat="1" ht="26.25" customHeight="1"/>
    <row r="226" s="164" customFormat="1" ht="26.25" customHeight="1"/>
    <row r="227" s="164" customFormat="1" ht="26.25" customHeight="1"/>
    <row r="228" s="164" customFormat="1" ht="26.25" customHeight="1"/>
    <row r="229" s="164" customFormat="1" ht="26.25" customHeight="1"/>
    <row r="230" s="164" customFormat="1" ht="19.9" customHeight="1"/>
    <row r="231" s="164" customFormat="1" ht="19.9" customHeight="1"/>
    <row r="232" s="164" customFormat="1" ht="19.9" customHeight="1"/>
    <row r="233" s="164" customFormat="1" ht="19.9" customHeight="1"/>
  </sheetData>
  <mergeCells count="24">
    <mergeCell ref="A1:K1"/>
    <mergeCell ref="A3:D3"/>
    <mergeCell ref="A4:D4"/>
    <mergeCell ref="A5:C5"/>
    <mergeCell ref="A8:C8"/>
    <mergeCell ref="A9:C9"/>
    <mergeCell ref="A10:C10"/>
    <mergeCell ref="A11:C11"/>
    <mergeCell ref="A12:C12"/>
    <mergeCell ref="A13:C13"/>
    <mergeCell ref="A14:C14"/>
    <mergeCell ref="A15:C15"/>
    <mergeCell ref="A16:C16"/>
    <mergeCell ref="A17:C17"/>
    <mergeCell ref="A6:A7"/>
    <mergeCell ref="B6:B7"/>
    <mergeCell ref="C6:C7"/>
    <mergeCell ref="E4:E5"/>
    <mergeCell ref="F4:F5"/>
    <mergeCell ref="G4:G5"/>
    <mergeCell ref="H4:H5"/>
    <mergeCell ref="I4:I5"/>
    <mergeCell ref="J4:J5"/>
    <mergeCell ref="K4:K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G22" sqref="G22"/>
    </sheetView>
  </sheetViews>
  <sheetFormatPr defaultColWidth="9" defaultRowHeight="15.5"/>
  <cols>
    <col min="1" max="3" width="6" style="164" customWidth="1"/>
    <col min="4" max="10" width="13.2545454545455" style="164" customWidth="1"/>
    <col min="11" max="16384" width="9" style="164"/>
  </cols>
  <sheetData>
    <row r="1" s="34" customFormat="1" ht="36" customHeight="1" spans="1:10">
      <c r="A1" s="3" t="s">
        <v>151</v>
      </c>
      <c r="B1" s="3"/>
      <c r="C1" s="3"/>
      <c r="D1" s="3"/>
      <c r="E1" s="3"/>
      <c r="F1" s="3"/>
      <c r="G1" s="3"/>
      <c r="H1" s="3"/>
      <c r="I1" s="3"/>
      <c r="J1" s="3"/>
    </row>
    <row r="2" s="34" customFormat="1" ht="18" customHeight="1" spans="1:10">
      <c r="A2" s="58"/>
      <c r="B2" s="58"/>
      <c r="C2" s="58"/>
      <c r="D2" s="58"/>
      <c r="E2" s="58"/>
      <c r="F2" s="58"/>
      <c r="G2" s="58"/>
      <c r="H2" s="58"/>
      <c r="I2" s="166"/>
      <c r="J2" s="167" t="s">
        <v>152</v>
      </c>
    </row>
    <row r="3" s="34" customFormat="1" ht="18" customHeight="1" spans="1:10">
      <c r="A3" s="59" t="s">
        <v>3</v>
      </c>
      <c r="B3" s="59"/>
      <c r="C3" s="59"/>
      <c r="D3" s="59"/>
      <c r="E3" s="58"/>
      <c r="F3" s="165"/>
      <c r="G3" s="58"/>
      <c r="H3" s="58"/>
      <c r="I3" s="166"/>
      <c r="J3" s="167" t="s">
        <v>4</v>
      </c>
    </row>
    <row r="4" s="34" customFormat="1" ht="18" customHeight="1" spans="1:10">
      <c r="A4" s="69" t="s">
        <v>127</v>
      </c>
      <c r="B4" s="69"/>
      <c r="C4" s="69"/>
      <c r="D4" s="69"/>
      <c r="E4" s="68" t="s">
        <v>90</v>
      </c>
      <c r="F4" s="68" t="s">
        <v>153</v>
      </c>
      <c r="G4" s="68" t="s">
        <v>154</v>
      </c>
      <c r="H4" s="68" t="s">
        <v>155</v>
      </c>
      <c r="I4" s="68" t="s">
        <v>156</v>
      </c>
      <c r="J4" s="68" t="s">
        <v>157</v>
      </c>
    </row>
    <row r="5" s="34" customFormat="1" ht="35.25" customHeight="1" spans="1:10">
      <c r="A5" s="68" t="s">
        <v>134</v>
      </c>
      <c r="B5" s="68"/>
      <c r="C5" s="68"/>
      <c r="D5" s="69" t="s">
        <v>135</v>
      </c>
      <c r="E5" s="68"/>
      <c r="F5" s="68"/>
      <c r="G5" s="68"/>
      <c r="H5" s="68"/>
      <c r="I5" s="68"/>
      <c r="J5" s="68"/>
    </row>
    <row r="6" s="34" customFormat="1" ht="18" customHeight="1" spans="1:10">
      <c r="A6" s="69" t="s">
        <v>136</v>
      </c>
      <c r="B6" s="69" t="s">
        <v>137</v>
      </c>
      <c r="C6" s="69" t="s">
        <v>138</v>
      </c>
      <c r="D6" s="69" t="s">
        <v>139</v>
      </c>
      <c r="E6" s="68" t="s">
        <v>11</v>
      </c>
      <c r="F6" s="68" t="s">
        <v>12</v>
      </c>
      <c r="G6" s="68" t="s">
        <v>20</v>
      </c>
      <c r="H6" s="68" t="s">
        <v>24</v>
      </c>
      <c r="I6" s="68" t="s">
        <v>28</v>
      </c>
      <c r="J6" s="68" t="s">
        <v>32</v>
      </c>
    </row>
    <row r="7" s="34" customFormat="1" ht="16.5" customHeight="1" spans="1:10">
      <c r="A7" s="69"/>
      <c r="B7" s="69"/>
      <c r="C7" s="69"/>
      <c r="D7" s="69" t="s">
        <v>140</v>
      </c>
      <c r="E7" s="92">
        <v>39771342.07</v>
      </c>
      <c r="F7" s="92">
        <v>12856743.07</v>
      </c>
      <c r="G7" s="92">
        <v>26914599</v>
      </c>
      <c r="H7" s="92">
        <v>0</v>
      </c>
      <c r="I7" s="92">
        <v>0</v>
      </c>
      <c r="J7" s="92">
        <v>0</v>
      </c>
    </row>
    <row r="8" s="34" customFormat="1" ht="21.75" customHeight="1" spans="1:10">
      <c r="A8" s="121">
        <v>201</v>
      </c>
      <c r="B8" s="122"/>
      <c r="C8" s="122"/>
      <c r="D8" s="122" t="s">
        <v>141</v>
      </c>
      <c r="E8" s="92">
        <v>8140187.84</v>
      </c>
      <c r="F8" s="92">
        <v>6519367.24</v>
      </c>
      <c r="G8" s="92">
        <v>1620820.6</v>
      </c>
      <c r="H8" s="92">
        <v>0</v>
      </c>
      <c r="I8" s="92">
        <v>0</v>
      </c>
      <c r="J8" s="92">
        <v>0</v>
      </c>
    </row>
    <row r="9" s="34" customFormat="1" ht="21.75" customHeight="1" spans="1:10">
      <c r="A9" s="121">
        <v>206</v>
      </c>
      <c r="B9" s="122"/>
      <c r="C9" s="122"/>
      <c r="D9" s="122" t="s">
        <v>142</v>
      </c>
      <c r="E9" s="92">
        <v>36144</v>
      </c>
      <c r="F9" s="92">
        <v>0</v>
      </c>
      <c r="G9" s="92">
        <v>36144</v>
      </c>
      <c r="H9" s="92">
        <v>0</v>
      </c>
      <c r="I9" s="92">
        <v>0</v>
      </c>
      <c r="J9" s="92">
        <v>0</v>
      </c>
    </row>
    <row r="10" s="34" customFormat="1" ht="21.75" customHeight="1" spans="1:10">
      <c r="A10" s="121">
        <v>207</v>
      </c>
      <c r="B10" s="122"/>
      <c r="C10" s="122"/>
      <c r="D10" s="122" t="s">
        <v>143</v>
      </c>
      <c r="E10" s="92">
        <v>230318</v>
      </c>
      <c r="F10" s="92">
        <v>206318</v>
      </c>
      <c r="G10" s="92">
        <v>24000</v>
      </c>
      <c r="H10" s="92">
        <v>0</v>
      </c>
      <c r="I10" s="92">
        <v>0</v>
      </c>
      <c r="J10" s="92">
        <v>0</v>
      </c>
    </row>
    <row r="11" s="34" customFormat="1" ht="21.75" customHeight="1" spans="1:10">
      <c r="A11" s="121">
        <v>208</v>
      </c>
      <c r="B11" s="122"/>
      <c r="C11" s="122"/>
      <c r="D11" s="122" t="s">
        <v>144</v>
      </c>
      <c r="E11" s="92">
        <v>4755965.19</v>
      </c>
      <c r="F11" s="92">
        <v>1744981.19</v>
      </c>
      <c r="G11" s="92">
        <v>3010984</v>
      </c>
      <c r="H11" s="92">
        <v>0</v>
      </c>
      <c r="I11" s="92">
        <v>0</v>
      </c>
      <c r="J11" s="92">
        <v>0</v>
      </c>
    </row>
    <row r="12" s="34" customFormat="1" ht="21.75" customHeight="1" spans="1:10">
      <c r="A12" s="121">
        <v>210</v>
      </c>
      <c r="B12" s="122"/>
      <c r="C12" s="122"/>
      <c r="D12" s="122" t="s">
        <v>145</v>
      </c>
      <c r="E12" s="92">
        <v>625212.66</v>
      </c>
      <c r="F12" s="92">
        <v>625212.66</v>
      </c>
      <c r="G12" s="92">
        <v>0</v>
      </c>
      <c r="H12" s="92">
        <v>0</v>
      </c>
      <c r="I12" s="92">
        <v>0</v>
      </c>
      <c r="J12" s="92">
        <v>0</v>
      </c>
    </row>
    <row r="13" s="34" customFormat="1" ht="21.75" customHeight="1" spans="1:10">
      <c r="A13" s="136">
        <v>211</v>
      </c>
      <c r="B13" s="137"/>
      <c r="C13" s="122"/>
      <c r="D13" s="122" t="s">
        <v>146</v>
      </c>
      <c r="E13" s="92">
        <v>540012.5</v>
      </c>
      <c r="F13" s="92">
        <v>0</v>
      </c>
      <c r="G13" s="92">
        <v>540012.5</v>
      </c>
      <c r="H13" s="92">
        <v>0</v>
      </c>
      <c r="I13" s="92">
        <v>0</v>
      </c>
      <c r="J13" s="92">
        <v>0</v>
      </c>
    </row>
    <row r="14" s="34" customFormat="1" ht="21.75" customHeight="1" spans="1:10">
      <c r="A14" s="136">
        <v>212</v>
      </c>
      <c r="B14" s="137"/>
      <c r="C14" s="122"/>
      <c r="D14" s="122" t="s">
        <v>147</v>
      </c>
      <c r="E14" s="92">
        <v>306318</v>
      </c>
      <c r="F14" s="92">
        <v>306318</v>
      </c>
      <c r="G14" s="92">
        <v>0</v>
      </c>
      <c r="H14" s="92">
        <v>0</v>
      </c>
      <c r="I14" s="92">
        <v>0</v>
      </c>
      <c r="J14" s="92">
        <v>0</v>
      </c>
    </row>
    <row r="15" s="34" customFormat="1" ht="21.75" customHeight="1" spans="1:10">
      <c r="A15" s="136">
        <v>213</v>
      </c>
      <c r="B15" s="137"/>
      <c r="C15" s="122"/>
      <c r="D15" s="122" t="s">
        <v>148</v>
      </c>
      <c r="E15" s="92">
        <v>15061530.88</v>
      </c>
      <c r="F15" s="92">
        <v>2896892.98</v>
      </c>
      <c r="G15" s="92">
        <v>12164637.9</v>
      </c>
      <c r="H15" s="92">
        <v>0</v>
      </c>
      <c r="I15" s="92">
        <v>0</v>
      </c>
      <c r="J15" s="92">
        <v>0</v>
      </c>
    </row>
    <row r="16" s="34" customFormat="1" ht="20.25" customHeight="1" spans="1:10">
      <c r="A16" s="136">
        <v>221</v>
      </c>
      <c r="B16" s="137"/>
      <c r="C16" s="122"/>
      <c r="D16" s="122" t="s">
        <v>149</v>
      </c>
      <c r="E16" s="92">
        <v>9865653</v>
      </c>
      <c r="F16" s="92">
        <v>557653</v>
      </c>
      <c r="G16" s="92">
        <v>9308000</v>
      </c>
      <c r="H16" s="92">
        <v>0</v>
      </c>
      <c r="I16" s="92">
        <v>0</v>
      </c>
      <c r="J16" s="92">
        <v>0</v>
      </c>
    </row>
    <row r="17" s="164" customFormat="1" ht="26.25" customHeight="1" spans="1:10">
      <c r="A17" s="121">
        <v>229</v>
      </c>
      <c r="B17" s="122"/>
      <c r="C17" s="122"/>
      <c r="D17" s="122" t="s">
        <v>150</v>
      </c>
      <c r="E17" s="92">
        <v>210000</v>
      </c>
      <c r="F17" s="92">
        <v>0</v>
      </c>
      <c r="G17" s="92">
        <v>210000</v>
      </c>
      <c r="H17" s="92">
        <v>0</v>
      </c>
      <c r="I17" s="92">
        <v>0</v>
      </c>
      <c r="J17" s="92">
        <v>0</v>
      </c>
    </row>
    <row r="18" s="164" customFormat="1" ht="26.25" customHeight="1"/>
    <row r="19" s="164" customFormat="1" ht="26.25" customHeight="1"/>
    <row r="20" s="164" customFormat="1" ht="26.25" customHeight="1"/>
    <row r="21" s="164" customFormat="1" ht="26.25" customHeight="1"/>
    <row r="22" s="164" customFormat="1" ht="26.25" customHeight="1"/>
    <row r="23" s="164" customFormat="1" ht="26.25" customHeight="1"/>
    <row r="24" s="164" customFormat="1" ht="26.25" customHeight="1"/>
    <row r="25" s="164" customFormat="1" ht="26.25" customHeight="1"/>
    <row r="26" s="164" customFormat="1" ht="26.25" customHeight="1"/>
    <row r="27" s="164" customFormat="1" ht="26.25" customHeight="1"/>
    <row r="28" s="164" customFormat="1" ht="26.25" customHeight="1"/>
    <row r="29" s="164" customFormat="1" ht="26.25" customHeight="1"/>
    <row r="30" s="164" customFormat="1" ht="26.25" customHeight="1"/>
    <row r="31" s="164" customFormat="1" ht="26.25" customHeight="1"/>
    <row r="32" s="164" customFormat="1" ht="26.25" customHeight="1"/>
    <row r="33" s="164" customFormat="1" ht="26.25" customHeight="1"/>
    <row r="34" s="164" customFormat="1" ht="26.25" customHeight="1"/>
    <row r="35" s="164" customFormat="1" ht="26.25" customHeight="1"/>
    <row r="36" s="164" customFormat="1" ht="26.25" customHeight="1"/>
    <row r="37" s="164" customFormat="1" ht="26.25" customHeight="1"/>
    <row r="38" s="164" customFormat="1" ht="26.25" customHeight="1"/>
    <row r="39" s="164" customFormat="1" ht="26.25" customHeight="1"/>
    <row r="40" s="164" customFormat="1" ht="26.25" customHeight="1"/>
    <row r="41" s="164" customFormat="1" ht="26.25" customHeight="1"/>
    <row r="42" s="164" customFormat="1" ht="26.25" customHeight="1"/>
    <row r="43" s="164" customFormat="1" ht="26.25" customHeight="1"/>
    <row r="44" s="164" customFormat="1" ht="26.25" customHeight="1"/>
    <row r="45" s="164" customFormat="1" ht="26.25" customHeight="1"/>
    <row r="46" s="164" customFormat="1" ht="26.25" customHeight="1"/>
    <row r="47" s="164" customFormat="1" ht="26.25" customHeight="1"/>
    <row r="48" s="164" customFormat="1" ht="26.25" customHeight="1"/>
    <row r="49" s="164" customFormat="1" ht="26.25" customHeight="1"/>
    <row r="50" s="164" customFormat="1" ht="26.25" customHeight="1"/>
    <row r="51" s="164" customFormat="1" ht="26.25" customHeight="1"/>
    <row r="52" s="164" customFormat="1" ht="26.25" customHeight="1"/>
    <row r="53" s="164" customFormat="1" ht="26.25" customHeight="1"/>
    <row r="54" s="164" customFormat="1" ht="26.25" customHeight="1"/>
    <row r="55" s="164" customFormat="1" ht="26.25" customHeight="1"/>
    <row r="56" s="164" customFormat="1" ht="26.25" customHeight="1"/>
    <row r="57" s="164" customFormat="1" ht="26.25" customHeight="1"/>
    <row r="58" s="164" customFormat="1" ht="26.25" customHeight="1"/>
    <row r="59" s="164" customFormat="1" ht="26.25" customHeight="1"/>
    <row r="60" s="164" customFormat="1" ht="26.25" customHeight="1"/>
    <row r="61" s="164" customFormat="1" ht="26.25" customHeight="1"/>
    <row r="62" s="164" customFormat="1" ht="26.25" customHeight="1"/>
    <row r="63" s="164" customFormat="1" ht="26.25" customHeight="1"/>
    <row r="64" s="164" customFormat="1" ht="26.25" customHeight="1"/>
    <row r="65" s="164" customFormat="1" ht="26.25" customHeight="1"/>
    <row r="66" s="164" customFormat="1" ht="26.25" customHeight="1"/>
    <row r="67" s="164" customFormat="1" ht="26.25" customHeight="1"/>
    <row r="68" s="164" customFormat="1" ht="26.25" customHeight="1"/>
    <row r="69" s="164" customFormat="1" ht="26.25" customHeight="1"/>
    <row r="70" s="164" customFormat="1" ht="26.25" customHeight="1"/>
    <row r="71" s="164" customFormat="1" ht="26.25" customHeight="1"/>
    <row r="72" s="164" customFormat="1" ht="26.25" customHeight="1"/>
    <row r="73" s="164" customFormat="1" ht="26.25" customHeight="1"/>
    <row r="74" s="164" customFormat="1" ht="26.25" customHeight="1"/>
    <row r="75" s="164" customFormat="1" ht="26.25" customHeight="1"/>
    <row r="76" s="164" customFormat="1" ht="26.25" customHeight="1"/>
    <row r="77" s="164" customFormat="1" ht="26.25" customHeight="1"/>
    <row r="78" s="164" customFormat="1" ht="26.25" customHeight="1"/>
    <row r="79" s="164" customFormat="1" ht="26.25" customHeight="1"/>
    <row r="80" s="164" customFormat="1" ht="26.25" customHeight="1"/>
    <row r="81" s="164" customFormat="1" ht="26.25" customHeight="1"/>
    <row r="82" s="164" customFormat="1" ht="26.25" customHeight="1"/>
    <row r="83" s="164" customFormat="1" ht="26.25" customHeight="1"/>
    <row r="84" s="164" customFormat="1" ht="26.25" customHeight="1"/>
    <row r="85" s="164" customFormat="1" ht="26.25" customHeight="1"/>
    <row r="86" s="164" customFormat="1" ht="26.25" customHeight="1"/>
    <row r="87" s="164" customFormat="1" ht="26.25" customHeight="1"/>
    <row r="88" s="164" customFormat="1" ht="26.25" customHeight="1"/>
    <row r="89" s="164" customFormat="1" ht="26.25" customHeight="1"/>
    <row r="90" s="164" customFormat="1" ht="26.25" customHeight="1"/>
    <row r="91" s="164" customFormat="1" ht="26.25" customHeight="1"/>
    <row r="92" s="164" customFormat="1" ht="26.25" customHeight="1"/>
    <row r="93" s="164" customFormat="1" ht="26.25" customHeight="1"/>
    <row r="94" s="164" customFormat="1" ht="26.25" customHeight="1"/>
    <row r="95" s="164" customFormat="1" ht="26.25" customHeight="1"/>
    <row r="96" s="164" customFormat="1" ht="26.25" customHeight="1"/>
    <row r="97" s="164" customFormat="1" ht="26.25" customHeight="1"/>
    <row r="98" s="164" customFormat="1" ht="26.25" customHeight="1"/>
    <row r="99" s="164" customFormat="1" ht="26.25" customHeight="1"/>
    <row r="100" s="164" customFormat="1" ht="26.25" customHeight="1"/>
    <row r="101" s="164" customFormat="1" ht="26.25" customHeight="1"/>
    <row r="102" s="164" customFormat="1" ht="26.25" customHeight="1"/>
    <row r="103" s="164" customFormat="1" ht="26.25" customHeight="1"/>
    <row r="104" s="164" customFormat="1" ht="26.25" customHeight="1"/>
    <row r="105" s="164" customFormat="1" ht="26.25" customHeight="1"/>
    <row r="106" s="164" customFormat="1" ht="26.25" customHeight="1"/>
    <row r="107" s="164" customFormat="1" ht="26.25" customHeight="1"/>
    <row r="108" s="164" customFormat="1" ht="26.25" customHeight="1"/>
    <row r="109" s="164" customFormat="1" ht="26.25" customHeight="1"/>
    <row r="110" s="164" customFormat="1" ht="26.25" customHeight="1"/>
    <row r="111" s="164" customFormat="1" ht="26.25" customHeight="1"/>
    <row r="112" s="164" customFormat="1" ht="26.25" customHeight="1"/>
    <row r="113" s="164" customFormat="1" ht="26.25" customHeight="1"/>
    <row r="114" s="164" customFormat="1" ht="26.25" customHeight="1"/>
    <row r="115" s="164" customFormat="1" ht="26.25" customHeight="1"/>
    <row r="116" s="164" customFormat="1" ht="26.25" customHeight="1"/>
    <row r="117" s="164" customFormat="1" ht="26.25" customHeight="1"/>
    <row r="118" s="164" customFormat="1" ht="26.25" customHeight="1"/>
    <row r="119" s="164" customFormat="1" ht="26.25" customHeight="1"/>
    <row r="120" s="164" customFormat="1" ht="26.25" customHeight="1"/>
    <row r="121" s="164" customFormat="1" ht="26.25" customHeight="1"/>
    <row r="122" s="164" customFormat="1" ht="26.25" customHeight="1"/>
    <row r="123" s="164" customFormat="1" ht="26.25" customHeight="1"/>
    <row r="124" s="164" customFormat="1" ht="26.25" customHeight="1"/>
    <row r="125" s="164" customFormat="1" ht="26.25" customHeight="1"/>
    <row r="126" s="164" customFormat="1" ht="26.25" customHeight="1"/>
    <row r="127" s="164" customFormat="1" ht="26.25" customHeight="1"/>
    <row r="128" s="164" customFormat="1" ht="26.25" customHeight="1"/>
    <row r="129" s="164" customFormat="1" ht="26.25" customHeight="1"/>
    <row r="130" s="164" customFormat="1" ht="26.25" customHeight="1"/>
    <row r="131" s="164" customFormat="1" ht="26.25" customHeight="1"/>
    <row r="132" s="164" customFormat="1" ht="26.25" customHeight="1"/>
    <row r="133" s="164" customFormat="1" ht="26.25" customHeight="1"/>
    <row r="134" s="164" customFormat="1" ht="26.25" customHeight="1"/>
    <row r="135" s="164" customFormat="1" ht="26.25" customHeight="1"/>
    <row r="136" s="164" customFormat="1" ht="26.25" customHeight="1"/>
    <row r="137" s="164" customFormat="1" ht="26.25" customHeight="1"/>
    <row r="138" s="164" customFormat="1" ht="26.25" customHeight="1"/>
    <row r="139" s="164" customFormat="1" ht="26.25" customHeight="1"/>
    <row r="140" s="164" customFormat="1" ht="26.25" customHeight="1"/>
    <row r="141" s="164" customFormat="1" ht="26.25" customHeight="1"/>
    <row r="142" s="164" customFormat="1" ht="26.25" customHeight="1"/>
    <row r="143" s="164" customFormat="1" ht="26.25" customHeight="1"/>
    <row r="144" s="164" customFormat="1" ht="26.25" customHeight="1"/>
    <row r="145" s="164" customFormat="1" ht="26.25" customHeight="1"/>
    <row r="146" s="164" customFormat="1" ht="26.25" customHeight="1"/>
    <row r="147" s="164" customFormat="1" ht="26.25" customHeight="1"/>
    <row r="148" s="164" customFormat="1" ht="26.25" customHeight="1"/>
    <row r="149" s="164" customFormat="1" ht="26.25" customHeight="1"/>
    <row r="150" s="164" customFormat="1" ht="26.25" customHeight="1"/>
    <row r="151" s="164" customFormat="1" ht="26.25" customHeight="1"/>
    <row r="152" s="164" customFormat="1" ht="26.25" customHeight="1"/>
    <row r="153" s="164" customFormat="1" ht="26.25" customHeight="1"/>
    <row r="154" s="164" customFormat="1" ht="26.25" customHeight="1"/>
    <row r="155" s="164" customFormat="1" ht="26.25" customHeight="1"/>
    <row r="156" s="164" customFormat="1" ht="26.25" customHeight="1"/>
    <row r="157" s="164" customFormat="1" ht="26.25" customHeight="1"/>
    <row r="158" s="164" customFormat="1" ht="26.25" customHeight="1"/>
    <row r="159" s="164" customFormat="1" ht="26.25" customHeight="1"/>
    <row r="160" s="164" customFormat="1" ht="26.25" customHeight="1"/>
    <row r="161" s="164" customFormat="1" ht="26.25" customHeight="1"/>
    <row r="162" s="164" customFormat="1" ht="26.25" customHeight="1"/>
    <row r="163" s="164" customFormat="1" ht="26.25" customHeight="1"/>
    <row r="164" s="164" customFormat="1" ht="26.25" customHeight="1"/>
    <row r="165" s="164" customFormat="1" ht="26.25" customHeight="1"/>
    <row r="166" s="164" customFormat="1" ht="26.25" customHeight="1"/>
    <row r="167" s="164" customFormat="1" ht="26.25" customHeight="1"/>
    <row r="168" s="164" customFormat="1" ht="26.25" customHeight="1"/>
    <row r="169" s="164" customFormat="1" ht="26.25" customHeight="1"/>
    <row r="170" s="164" customFormat="1" ht="26.25" customHeight="1"/>
    <row r="171" s="164" customFormat="1" ht="26.25" customHeight="1"/>
    <row r="172" s="164" customFormat="1" ht="26.25" customHeight="1"/>
    <row r="173" s="164" customFormat="1" ht="26.25" customHeight="1"/>
    <row r="174" s="164" customFormat="1" ht="26.25" customHeight="1"/>
    <row r="175" s="164" customFormat="1" ht="19.9" customHeight="1"/>
    <row r="176" s="164" customFormat="1" ht="19.9" customHeight="1"/>
    <row r="177" s="164" customFormat="1" ht="19.9" customHeight="1"/>
    <row r="178" s="164" customFormat="1" ht="19.9" customHeight="1"/>
  </sheetData>
  <mergeCells count="23">
    <mergeCell ref="A1:J1"/>
    <mergeCell ref="A3:D3"/>
    <mergeCell ref="A4:D4"/>
    <mergeCell ref="A5:C5"/>
    <mergeCell ref="A8:C8"/>
    <mergeCell ref="A9:C9"/>
    <mergeCell ref="A10:C10"/>
    <mergeCell ref="A11:C11"/>
    <mergeCell ref="A12:C12"/>
    <mergeCell ref="A13:C13"/>
    <mergeCell ref="A14:C14"/>
    <mergeCell ref="A15:C15"/>
    <mergeCell ref="A16:C16"/>
    <mergeCell ref="A17:C17"/>
    <mergeCell ref="A6:A7"/>
    <mergeCell ref="B6:B7"/>
    <mergeCell ref="C6:C7"/>
    <mergeCell ref="E4:E5"/>
    <mergeCell ref="F4:F5"/>
    <mergeCell ref="G4:G5"/>
    <mergeCell ref="H4:H5"/>
    <mergeCell ref="I4:I5"/>
    <mergeCell ref="J4:J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13" workbookViewId="0">
      <selection activeCell="G29" sqref="G29"/>
    </sheetView>
  </sheetViews>
  <sheetFormatPr defaultColWidth="9" defaultRowHeight="15.5" outlineLevelCol="7"/>
  <cols>
    <col min="1" max="1" width="20.8727272727273" style="34" customWidth="1"/>
    <col min="2" max="2" width="5.25454545454545" style="34" customWidth="1"/>
    <col min="3" max="3" width="6.37272727272727" style="34" customWidth="1"/>
    <col min="4" max="4" width="20.8727272727273" style="34" customWidth="1"/>
    <col min="5" max="5" width="5.37272727272727" style="34" customWidth="1"/>
    <col min="6" max="6" width="5.62727272727273" style="34" customWidth="1"/>
    <col min="7" max="8" width="8.62727272727273" style="34" customWidth="1"/>
    <col min="9" max="16384" width="9" style="34"/>
  </cols>
  <sheetData>
    <row r="1" s="34" customFormat="1" ht="25.5" customHeight="1" spans="1:8">
      <c r="A1" s="3" t="s">
        <v>158</v>
      </c>
      <c r="B1" s="3"/>
      <c r="C1" s="3"/>
      <c r="D1" s="3"/>
      <c r="E1" s="3"/>
      <c r="F1" s="3"/>
      <c r="G1" s="3"/>
      <c r="H1" s="3"/>
    </row>
    <row r="2" s="34" customFormat="1" ht="18" customHeight="1" spans="1:8">
      <c r="A2" s="146"/>
      <c r="B2" s="146"/>
      <c r="C2" s="146"/>
      <c r="D2" s="146"/>
      <c r="E2" s="146"/>
      <c r="F2" s="146"/>
      <c r="G2" s="146"/>
      <c r="H2" s="147" t="s">
        <v>159</v>
      </c>
    </row>
    <row r="3" s="34" customFormat="1" ht="18" customHeight="1" spans="1:8">
      <c r="A3" s="148" t="s">
        <v>3</v>
      </c>
      <c r="B3" s="146"/>
      <c r="C3" s="146"/>
      <c r="D3" s="146"/>
      <c r="E3" s="146"/>
      <c r="F3" s="149"/>
      <c r="G3" s="146"/>
      <c r="H3" s="147" t="s">
        <v>4</v>
      </c>
    </row>
    <row r="4" s="34" customFormat="1" ht="18" customHeight="1" spans="1:8">
      <c r="A4" s="150" t="s">
        <v>5</v>
      </c>
      <c r="B4" s="150"/>
      <c r="C4" s="150"/>
      <c r="D4" s="150" t="s">
        <v>6</v>
      </c>
      <c r="E4" s="150"/>
      <c r="F4" s="150"/>
      <c r="G4" s="150"/>
      <c r="H4" s="150"/>
    </row>
    <row r="5" s="34" customFormat="1" ht="39.75" customHeight="1" spans="1:8">
      <c r="A5" s="151" t="s">
        <v>7</v>
      </c>
      <c r="B5" s="151" t="s">
        <v>8</v>
      </c>
      <c r="C5" s="151" t="s">
        <v>160</v>
      </c>
      <c r="D5" s="151" t="s">
        <v>161</v>
      </c>
      <c r="E5" s="151" t="s">
        <v>8</v>
      </c>
      <c r="F5" s="150" t="s">
        <v>140</v>
      </c>
      <c r="G5" s="151" t="s">
        <v>162</v>
      </c>
      <c r="H5" s="151" t="s">
        <v>163</v>
      </c>
    </row>
    <row r="6" s="34" customFormat="1" ht="18" customHeight="1" spans="1:8">
      <c r="A6" s="150" t="s">
        <v>10</v>
      </c>
      <c r="B6" s="150" t="s">
        <v>40</v>
      </c>
      <c r="C6" s="150">
        <v>1</v>
      </c>
      <c r="D6" s="150" t="s">
        <v>10</v>
      </c>
      <c r="E6" s="150" t="s">
        <v>40</v>
      </c>
      <c r="F6" s="150">
        <v>2</v>
      </c>
      <c r="G6" s="150">
        <v>3</v>
      </c>
      <c r="H6" s="150">
        <v>4</v>
      </c>
    </row>
    <row r="7" s="34" customFormat="1" ht="18" customHeight="1" spans="1:8">
      <c r="A7" s="152" t="s">
        <v>164</v>
      </c>
      <c r="B7" s="150" t="s">
        <v>11</v>
      </c>
      <c r="C7" s="92">
        <v>34207051.27</v>
      </c>
      <c r="D7" s="153" t="s">
        <v>14</v>
      </c>
      <c r="E7" s="150">
        <v>29</v>
      </c>
      <c r="F7" s="92">
        <v>8140187.84</v>
      </c>
      <c r="G7" s="92">
        <v>8140187.84</v>
      </c>
      <c r="H7" s="92">
        <v>0</v>
      </c>
    </row>
    <row r="8" s="34" customFormat="1" ht="18" customHeight="1" spans="1:8">
      <c r="A8" s="152" t="s">
        <v>165</v>
      </c>
      <c r="B8" s="150" t="s">
        <v>12</v>
      </c>
      <c r="C8" s="92">
        <v>410000</v>
      </c>
      <c r="D8" s="153" t="s">
        <v>17</v>
      </c>
      <c r="E8" s="150">
        <v>30</v>
      </c>
      <c r="F8" s="92">
        <v>0</v>
      </c>
      <c r="G8" s="92">
        <v>0</v>
      </c>
      <c r="H8" s="92">
        <v>0</v>
      </c>
    </row>
    <row r="9" s="34" customFormat="1" ht="18" customHeight="1" spans="1:8">
      <c r="A9" s="152" t="s">
        <v>40</v>
      </c>
      <c r="B9" s="150" t="s">
        <v>20</v>
      </c>
      <c r="C9" s="92" t="s">
        <v>40</v>
      </c>
      <c r="D9" s="153" t="s">
        <v>21</v>
      </c>
      <c r="E9" s="150">
        <v>31</v>
      </c>
      <c r="F9" s="92">
        <v>0</v>
      </c>
      <c r="G9" s="92">
        <v>0</v>
      </c>
      <c r="H9" s="92">
        <v>0</v>
      </c>
    </row>
    <row r="10" s="34" customFormat="1" ht="18" customHeight="1" spans="1:8">
      <c r="A10" s="152" t="s">
        <v>40</v>
      </c>
      <c r="B10" s="150" t="s">
        <v>24</v>
      </c>
      <c r="C10" s="92" t="s">
        <v>40</v>
      </c>
      <c r="D10" s="153" t="s">
        <v>25</v>
      </c>
      <c r="E10" s="150">
        <v>32</v>
      </c>
      <c r="F10" s="92">
        <v>0</v>
      </c>
      <c r="G10" s="92">
        <v>0</v>
      </c>
      <c r="H10" s="92">
        <v>0</v>
      </c>
    </row>
    <row r="11" s="34" customFormat="1" ht="18" customHeight="1" spans="1:8">
      <c r="A11" s="152" t="s">
        <v>40</v>
      </c>
      <c r="B11" s="150" t="s">
        <v>28</v>
      </c>
      <c r="C11" s="92" t="s">
        <v>40</v>
      </c>
      <c r="D11" s="153" t="s">
        <v>29</v>
      </c>
      <c r="E11" s="150">
        <v>33</v>
      </c>
      <c r="F11" s="92">
        <v>0</v>
      </c>
      <c r="G11" s="92">
        <v>0</v>
      </c>
      <c r="H11" s="92">
        <v>0</v>
      </c>
    </row>
    <row r="12" s="34" customFormat="1" ht="18" customHeight="1" spans="1:8">
      <c r="A12" s="152" t="s">
        <v>40</v>
      </c>
      <c r="B12" s="150" t="s">
        <v>32</v>
      </c>
      <c r="C12" s="92" t="s">
        <v>40</v>
      </c>
      <c r="D12" s="153" t="s">
        <v>33</v>
      </c>
      <c r="E12" s="150">
        <v>34</v>
      </c>
      <c r="F12" s="92">
        <v>36144</v>
      </c>
      <c r="G12" s="92">
        <v>36144</v>
      </c>
      <c r="H12" s="92">
        <v>0</v>
      </c>
    </row>
    <row r="13" s="34" customFormat="1" ht="18" customHeight="1" spans="1:8">
      <c r="A13" s="152" t="s">
        <v>40</v>
      </c>
      <c r="B13" s="150" t="s">
        <v>36</v>
      </c>
      <c r="C13" s="92" t="s">
        <v>40</v>
      </c>
      <c r="D13" s="153" t="s">
        <v>37</v>
      </c>
      <c r="E13" s="150">
        <v>35</v>
      </c>
      <c r="F13" s="92">
        <v>230318</v>
      </c>
      <c r="G13" s="92">
        <v>230318</v>
      </c>
      <c r="H13" s="92">
        <v>0</v>
      </c>
    </row>
    <row r="14" s="34" customFormat="1" ht="18" customHeight="1" spans="1:8">
      <c r="A14" s="152" t="s">
        <v>40</v>
      </c>
      <c r="B14" s="150" t="s">
        <v>39</v>
      </c>
      <c r="C14" s="92" t="s">
        <v>40</v>
      </c>
      <c r="D14" s="153" t="s">
        <v>41</v>
      </c>
      <c r="E14" s="150">
        <v>36</v>
      </c>
      <c r="F14" s="92">
        <v>4755965.19</v>
      </c>
      <c r="G14" s="92">
        <v>4755965.19</v>
      </c>
      <c r="H14" s="92">
        <v>0</v>
      </c>
    </row>
    <row r="15" s="34" customFormat="1" ht="18" customHeight="1" spans="1:8">
      <c r="A15" s="152" t="s">
        <v>40</v>
      </c>
      <c r="B15" s="150" t="s">
        <v>43</v>
      </c>
      <c r="C15" s="92" t="s">
        <v>40</v>
      </c>
      <c r="D15" s="153" t="s">
        <v>44</v>
      </c>
      <c r="E15" s="150">
        <v>37</v>
      </c>
      <c r="F15" s="92">
        <v>625212.66</v>
      </c>
      <c r="G15" s="92">
        <v>625212.66</v>
      </c>
      <c r="H15" s="92">
        <v>0</v>
      </c>
    </row>
    <row r="16" s="34" customFormat="1" ht="18" customHeight="1" spans="1:8">
      <c r="A16" s="152" t="s">
        <v>40</v>
      </c>
      <c r="B16" s="150" t="s">
        <v>46</v>
      </c>
      <c r="C16" s="92" t="s">
        <v>40</v>
      </c>
      <c r="D16" s="153" t="s">
        <v>47</v>
      </c>
      <c r="E16" s="150">
        <v>38</v>
      </c>
      <c r="F16" s="92">
        <v>540012.5</v>
      </c>
      <c r="G16" s="92">
        <v>540012.5</v>
      </c>
      <c r="H16" s="92">
        <v>0</v>
      </c>
    </row>
    <row r="17" s="34" customFormat="1" ht="18" customHeight="1" spans="1:8">
      <c r="A17" s="152" t="s">
        <v>40</v>
      </c>
      <c r="B17" s="150" t="s">
        <v>49</v>
      </c>
      <c r="C17" s="92" t="s">
        <v>40</v>
      </c>
      <c r="D17" s="153" t="s">
        <v>50</v>
      </c>
      <c r="E17" s="150">
        <v>39</v>
      </c>
      <c r="F17" s="92">
        <v>306318</v>
      </c>
      <c r="G17" s="92">
        <v>306318</v>
      </c>
      <c r="H17" s="92">
        <v>0</v>
      </c>
    </row>
    <row r="18" s="34" customFormat="1" ht="18" customHeight="1" spans="1:8">
      <c r="A18" s="152" t="s">
        <v>40</v>
      </c>
      <c r="B18" s="150" t="s">
        <v>52</v>
      </c>
      <c r="C18" s="92" t="s">
        <v>40</v>
      </c>
      <c r="D18" s="153" t="s">
        <v>53</v>
      </c>
      <c r="E18" s="150">
        <v>40</v>
      </c>
      <c r="F18" s="92">
        <v>15061530.88</v>
      </c>
      <c r="G18" s="92">
        <v>15061530.88</v>
      </c>
      <c r="H18" s="92">
        <v>0</v>
      </c>
    </row>
    <row r="19" s="34" customFormat="1" ht="18" customHeight="1" spans="1:8">
      <c r="A19" s="152" t="s">
        <v>40</v>
      </c>
      <c r="B19" s="150" t="s">
        <v>55</v>
      </c>
      <c r="C19" s="92" t="s">
        <v>40</v>
      </c>
      <c r="D19" s="153" t="s">
        <v>56</v>
      </c>
      <c r="E19" s="150">
        <v>41</v>
      </c>
      <c r="F19" s="92">
        <v>0</v>
      </c>
      <c r="G19" s="92">
        <v>0</v>
      </c>
      <c r="H19" s="92">
        <v>0</v>
      </c>
    </row>
    <row r="20" s="34" customFormat="1" ht="18" customHeight="1" spans="1:8">
      <c r="A20" s="152" t="s">
        <v>40</v>
      </c>
      <c r="B20" s="150" t="s">
        <v>58</v>
      </c>
      <c r="C20" s="92" t="s">
        <v>40</v>
      </c>
      <c r="D20" s="153" t="s">
        <v>59</v>
      </c>
      <c r="E20" s="150">
        <v>42</v>
      </c>
      <c r="F20" s="92">
        <v>0</v>
      </c>
      <c r="G20" s="92">
        <v>0</v>
      </c>
      <c r="H20" s="92">
        <v>0</v>
      </c>
    </row>
    <row r="21" s="34" customFormat="1" ht="18" customHeight="1" spans="1:8">
      <c r="A21" s="152" t="s">
        <v>40</v>
      </c>
      <c r="B21" s="150" t="s">
        <v>61</v>
      </c>
      <c r="C21" s="92" t="s">
        <v>40</v>
      </c>
      <c r="D21" s="153" t="s">
        <v>62</v>
      </c>
      <c r="E21" s="150">
        <v>43</v>
      </c>
      <c r="F21" s="92">
        <v>0</v>
      </c>
      <c r="G21" s="92">
        <v>0</v>
      </c>
      <c r="H21" s="92">
        <v>0</v>
      </c>
    </row>
    <row r="22" s="34" customFormat="1" ht="18" customHeight="1" spans="1:8">
      <c r="A22" s="152" t="s">
        <v>40</v>
      </c>
      <c r="B22" s="150" t="s">
        <v>64</v>
      </c>
      <c r="C22" s="92" t="s">
        <v>40</v>
      </c>
      <c r="D22" s="153" t="s">
        <v>65</v>
      </c>
      <c r="E22" s="150">
        <v>44</v>
      </c>
      <c r="F22" s="92">
        <v>0</v>
      </c>
      <c r="G22" s="92">
        <v>0</v>
      </c>
      <c r="H22" s="92">
        <v>0</v>
      </c>
    </row>
    <row r="23" s="34" customFormat="1" ht="18" customHeight="1" spans="1:8">
      <c r="A23" s="152" t="s">
        <v>40</v>
      </c>
      <c r="B23" s="150" t="s">
        <v>67</v>
      </c>
      <c r="C23" s="92" t="s">
        <v>40</v>
      </c>
      <c r="D23" s="153" t="s">
        <v>68</v>
      </c>
      <c r="E23" s="150">
        <v>45</v>
      </c>
      <c r="F23" s="92">
        <v>0</v>
      </c>
      <c r="G23" s="92">
        <v>0</v>
      </c>
      <c r="H23" s="92">
        <v>0</v>
      </c>
    </row>
    <row r="24" s="34" customFormat="1" ht="18" customHeight="1" spans="1:8">
      <c r="A24" s="152" t="s">
        <v>40</v>
      </c>
      <c r="B24" s="150" t="s">
        <v>70</v>
      </c>
      <c r="C24" s="92" t="s">
        <v>40</v>
      </c>
      <c r="D24" s="153" t="s">
        <v>71</v>
      </c>
      <c r="E24" s="150">
        <v>46</v>
      </c>
      <c r="F24" s="92">
        <v>0</v>
      </c>
      <c r="G24" s="92">
        <v>0</v>
      </c>
      <c r="H24" s="92">
        <v>0</v>
      </c>
    </row>
    <row r="25" s="34" customFormat="1" ht="18" customHeight="1" spans="1:8">
      <c r="A25" s="152" t="s">
        <v>40</v>
      </c>
      <c r="B25" s="150" t="s">
        <v>73</v>
      </c>
      <c r="C25" s="92" t="s">
        <v>40</v>
      </c>
      <c r="D25" s="153" t="s">
        <v>74</v>
      </c>
      <c r="E25" s="150">
        <v>47</v>
      </c>
      <c r="F25" s="92">
        <v>9865653</v>
      </c>
      <c r="G25" s="92">
        <v>9865653</v>
      </c>
      <c r="H25" s="92">
        <v>0</v>
      </c>
    </row>
    <row r="26" s="34" customFormat="1" ht="18" customHeight="1" spans="1:8">
      <c r="A26" s="152" t="s">
        <v>40</v>
      </c>
      <c r="B26" s="150" t="s">
        <v>76</v>
      </c>
      <c r="C26" s="92" t="s">
        <v>40</v>
      </c>
      <c r="D26" s="153" t="s">
        <v>77</v>
      </c>
      <c r="E26" s="150">
        <v>48</v>
      </c>
      <c r="F26" s="92">
        <v>0</v>
      </c>
      <c r="G26" s="92">
        <v>0</v>
      </c>
      <c r="H26" s="92">
        <v>0</v>
      </c>
    </row>
    <row r="27" s="34" customFormat="1" ht="18" customHeight="1" spans="1:8">
      <c r="A27" s="152" t="s">
        <v>40</v>
      </c>
      <c r="B27" s="150" t="s">
        <v>79</v>
      </c>
      <c r="C27" s="92" t="s">
        <v>40</v>
      </c>
      <c r="D27" s="153" t="s">
        <v>80</v>
      </c>
      <c r="E27" s="150">
        <v>49</v>
      </c>
      <c r="F27" s="92">
        <v>210000</v>
      </c>
      <c r="G27" s="92">
        <v>0</v>
      </c>
      <c r="H27" s="92">
        <v>210000</v>
      </c>
    </row>
    <row r="28" s="34" customFormat="1" ht="18" customHeight="1" spans="1:8">
      <c r="A28" s="152" t="s">
        <v>40</v>
      </c>
      <c r="B28" s="150" t="s">
        <v>82</v>
      </c>
      <c r="C28" s="92" t="s">
        <v>40</v>
      </c>
      <c r="D28" s="153" t="s">
        <v>83</v>
      </c>
      <c r="E28" s="150">
        <v>50</v>
      </c>
      <c r="F28" s="92">
        <v>0</v>
      </c>
      <c r="G28" s="92">
        <v>0</v>
      </c>
      <c r="H28" s="92">
        <v>0</v>
      </c>
    </row>
    <row r="29" s="34" customFormat="1" ht="18" customHeight="1" spans="1:8">
      <c r="A29" s="152" t="s">
        <v>40</v>
      </c>
      <c r="B29" s="150" t="s">
        <v>85</v>
      </c>
      <c r="C29" s="92" t="s">
        <v>40</v>
      </c>
      <c r="D29" s="153" t="s">
        <v>86</v>
      </c>
      <c r="E29" s="150">
        <v>51</v>
      </c>
      <c r="F29" s="92">
        <v>0</v>
      </c>
      <c r="G29" s="154">
        <v>0</v>
      </c>
      <c r="H29" s="92">
        <v>0</v>
      </c>
    </row>
    <row r="30" s="34" customFormat="1" ht="18" customHeight="1" spans="1:8">
      <c r="A30" s="155" t="s">
        <v>88</v>
      </c>
      <c r="B30" s="150" t="s">
        <v>89</v>
      </c>
      <c r="C30" s="92">
        <v>34617051.27</v>
      </c>
      <c r="D30" s="155" t="s">
        <v>90</v>
      </c>
      <c r="E30" s="150">
        <v>52</v>
      </c>
      <c r="F30" s="103">
        <v>39771342.07</v>
      </c>
      <c r="G30" s="156">
        <v>39561342.07</v>
      </c>
      <c r="H30" s="92">
        <v>210000</v>
      </c>
    </row>
    <row r="31" s="34" customFormat="1" ht="18" customHeight="1" spans="1:8">
      <c r="A31" s="152" t="s">
        <v>166</v>
      </c>
      <c r="B31" s="150" t="s">
        <v>93</v>
      </c>
      <c r="C31" s="92">
        <v>12298064</v>
      </c>
      <c r="D31" s="157" t="s">
        <v>167</v>
      </c>
      <c r="E31" s="150">
        <v>53</v>
      </c>
      <c r="F31" s="92">
        <v>7143773.2</v>
      </c>
      <c r="G31" s="92">
        <v>6943773.2</v>
      </c>
      <c r="H31" s="92">
        <v>200000</v>
      </c>
    </row>
    <row r="32" s="34" customFormat="1" ht="18" customHeight="1" spans="1:8">
      <c r="A32" s="152" t="s">
        <v>168</v>
      </c>
      <c r="B32" s="150" t="s">
        <v>97</v>
      </c>
      <c r="C32" s="92">
        <v>12298064</v>
      </c>
      <c r="D32" s="157"/>
      <c r="E32" s="150">
        <v>54</v>
      </c>
      <c r="F32" s="92" t="s">
        <v>40</v>
      </c>
      <c r="G32" s="92" t="s">
        <v>40</v>
      </c>
      <c r="H32" s="92" t="s">
        <v>40</v>
      </c>
    </row>
    <row r="33" s="34" customFormat="1" ht="18" customHeight="1" spans="1:8">
      <c r="A33" s="158" t="s">
        <v>169</v>
      </c>
      <c r="B33" s="159" t="s">
        <v>101</v>
      </c>
      <c r="C33" s="92">
        <v>0</v>
      </c>
      <c r="D33" s="160"/>
      <c r="E33" s="159">
        <v>55</v>
      </c>
      <c r="F33" s="92" t="s">
        <v>40</v>
      </c>
      <c r="G33" s="92" t="s">
        <v>40</v>
      </c>
      <c r="H33" s="92" t="s">
        <v>40</v>
      </c>
    </row>
    <row r="34" s="34" customFormat="1" ht="18" customHeight="1" spans="1:8">
      <c r="A34" s="161" t="s">
        <v>140</v>
      </c>
      <c r="B34" s="159" t="s">
        <v>105</v>
      </c>
      <c r="C34" s="92">
        <v>46915115.27</v>
      </c>
      <c r="D34" s="161" t="s">
        <v>140</v>
      </c>
      <c r="E34" s="159">
        <v>56</v>
      </c>
      <c r="F34" s="92">
        <v>46915115.27</v>
      </c>
      <c r="G34" s="92">
        <v>46505115.27</v>
      </c>
      <c r="H34" s="92">
        <v>410000</v>
      </c>
    </row>
    <row r="35" s="34" customFormat="1" ht="17.25" customHeight="1" spans="1:8">
      <c r="A35" s="162" t="s">
        <v>170</v>
      </c>
      <c r="B35" s="163"/>
      <c r="C35" s="163"/>
      <c r="D35" s="163"/>
      <c r="E35" s="163"/>
      <c r="F35" s="163"/>
      <c r="G35" s="163"/>
      <c r="H35" s="163"/>
    </row>
  </sheetData>
  <mergeCells count="4">
    <mergeCell ref="A1:H1"/>
    <mergeCell ref="A4:C4"/>
    <mergeCell ref="D4:H4"/>
    <mergeCell ref="A35:H3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M23" sqref="M23"/>
    </sheetView>
  </sheetViews>
  <sheetFormatPr defaultColWidth="9" defaultRowHeight="14.25" customHeight="1"/>
  <cols>
    <col min="1" max="3" width="3.75454545454545" style="41" customWidth="1"/>
    <col min="4" max="17" width="8.25454545454545" style="41" customWidth="1"/>
    <col min="18" max="16384" width="9" style="41"/>
  </cols>
  <sheetData>
    <row r="1" s="41" customFormat="1" ht="36" customHeight="1" spans="1:17">
      <c r="A1" s="132" t="s">
        <v>171</v>
      </c>
      <c r="B1" s="132"/>
      <c r="C1" s="132"/>
      <c r="D1" s="132"/>
      <c r="E1" s="132"/>
      <c r="F1" s="132"/>
      <c r="G1" s="132"/>
      <c r="H1" s="132"/>
      <c r="I1" s="132"/>
      <c r="J1" s="132"/>
      <c r="K1" s="132"/>
      <c r="L1" s="132"/>
      <c r="M1" s="132"/>
      <c r="N1" s="132"/>
      <c r="O1" s="132"/>
      <c r="P1" s="132"/>
      <c r="Q1" s="132"/>
    </row>
    <row r="2" s="41" customFormat="1" ht="19.5" customHeight="1" spans="1:17">
      <c r="A2" s="133"/>
      <c r="B2" s="133"/>
      <c r="C2" s="133"/>
      <c r="D2" s="133"/>
      <c r="E2" s="133"/>
      <c r="F2" s="133"/>
      <c r="G2" s="133"/>
      <c r="H2" s="133"/>
      <c r="I2" s="133"/>
      <c r="J2" s="133"/>
      <c r="K2" s="133"/>
      <c r="L2" s="133"/>
      <c r="M2" s="133"/>
      <c r="N2" s="138"/>
      <c r="O2" s="139"/>
      <c r="P2" s="45" t="s">
        <v>172</v>
      </c>
      <c r="Q2" s="45"/>
    </row>
    <row r="3" s="130" customFormat="1" ht="19.5" customHeight="1" spans="1:17">
      <c r="A3" s="134" t="s">
        <v>3</v>
      </c>
      <c r="B3" s="134"/>
      <c r="C3" s="134"/>
      <c r="D3" s="134"/>
      <c r="E3" s="134"/>
      <c r="F3" s="135"/>
      <c r="G3" s="135"/>
      <c r="H3" s="135"/>
      <c r="I3" s="140"/>
      <c r="J3" s="140"/>
      <c r="K3" s="141"/>
      <c r="L3" s="142"/>
      <c r="M3" s="142"/>
      <c r="N3" s="143"/>
      <c r="O3" s="144"/>
      <c r="P3" s="145" t="s">
        <v>4</v>
      </c>
      <c r="Q3" s="145"/>
    </row>
    <row r="4" s="54" customFormat="1" ht="39.75" customHeight="1" spans="1:17">
      <c r="A4" s="61" t="s">
        <v>127</v>
      </c>
      <c r="B4" s="61"/>
      <c r="C4" s="61"/>
      <c r="D4" s="61"/>
      <c r="E4" s="61" t="s">
        <v>96</v>
      </c>
      <c r="F4" s="61"/>
      <c r="G4" s="61"/>
      <c r="H4" s="62" t="s">
        <v>173</v>
      </c>
      <c r="I4" s="77"/>
      <c r="J4" s="78"/>
      <c r="K4" s="61" t="s">
        <v>174</v>
      </c>
      <c r="L4" s="61"/>
      <c r="M4" s="61"/>
      <c r="N4" s="80" t="s">
        <v>113</v>
      </c>
      <c r="O4" s="80"/>
      <c r="P4" s="80"/>
      <c r="Q4" s="80"/>
    </row>
    <row r="5" s="55" customFormat="1" ht="26.25" customHeight="1" spans="1:17">
      <c r="A5" s="63" t="s">
        <v>134</v>
      </c>
      <c r="B5" s="64"/>
      <c r="C5" s="65"/>
      <c r="D5" s="66" t="s">
        <v>135</v>
      </c>
      <c r="E5" s="66" t="s">
        <v>140</v>
      </c>
      <c r="F5" s="66" t="s">
        <v>175</v>
      </c>
      <c r="G5" s="66" t="s">
        <v>176</v>
      </c>
      <c r="H5" s="67" t="s">
        <v>140</v>
      </c>
      <c r="I5" s="66" t="s">
        <v>153</v>
      </c>
      <c r="J5" s="66" t="s">
        <v>154</v>
      </c>
      <c r="K5" s="79" t="s">
        <v>140</v>
      </c>
      <c r="L5" s="61" t="s">
        <v>153</v>
      </c>
      <c r="M5" s="61" t="s">
        <v>154</v>
      </c>
      <c r="N5" s="81" t="s">
        <v>140</v>
      </c>
      <c r="O5" s="80" t="s">
        <v>175</v>
      </c>
      <c r="P5" s="80" t="s">
        <v>176</v>
      </c>
      <c r="Q5" s="80"/>
    </row>
    <row r="6" s="55" customFormat="1" ht="36" customHeight="1" spans="1:17">
      <c r="A6" s="87"/>
      <c r="B6" s="88"/>
      <c r="C6" s="89"/>
      <c r="D6" s="90"/>
      <c r="E6" s="90"/>
      <c r="F6" s="90"/>
      <c r="G6" s="90"/>
      <c r="H6" s="91"/>
      <c r="I6" s="90"/>
      <c r="J6" s="90"/>
      <c r="K6" s="79"/>
      <c r="L6" s="61"/>
      <c r="M6" s="61"/>
      <c r="N6" s="81"/>
      <c r="O6" s="80"/>
      <c r="P6" s="81" t="s">
        <v>177</v>
      </c>
      <c r="Q6" s="106" t="s">
        <v>178</v>
      </c>
    </row>
    <row r="7" s="55" customFormat="1" ht="22.5" customHeight="1" spans="1:17">
      <c r="A7" s="61" t="s">
        <v>136</v>
      </c>
      <c r="B7" s="61" t="s">
        <v>137</v>
      </c>
      <c r="C7" s="61" t="s">
        <v>138</v>
      </c>
      <c r="D7" s="61" t="s">
        <v>139</v>
      </c>
      <c r="E7" s="61">
        <v>1</v>
      </c>
      <c r="F7" s="61">
        <v>2</v>
      </c>
      <c r="G7" s="61">
        <v>3</v>
      </c>
      <c r="H7" s="61">
        <v>4</v>
      </c>
      <c r="I7" s="61">
        <v>5</v>
      </c>
      <c r="J7" s="61">
        <v>6</v>
      </c>
      <c r="K7" s="61">
        <v>7</v>
      </c>
      <c r="L7" s="61">
        <v>8</v>
      </c>
      <c r="M7" s="61">
        <v>9</v>
      </c>
      <c r="N7" s="61">
        <v>10</v>
      </c>
      <c r="O7" s="61">
        <v>11</v>
      </c>
      <c r="P7" s="61">
        <v>12</v>
      </c>
      <c r="Q7" s="61">
        <v>13</v>
      </c>
    </row>
    <row r="8" s="55" customFormat="1" ht="22.5" customHeight="1" spans="1:17">
      <c r="A8" s="61"/>
      <c r="B8" s="61"/>
      <c r="C8" s="61"/>
      <c r="D8" s="61" t="s">
        <v>140</v>
      </c>
      <c r="E8" s="92">
        <v>12298064</v>
      </c>
      <c r="F8" s="92">
        <v>0</v>
      </c>
      <c r="G8" s="92">
        <v>12298064</v>
      </c>
      <c r="H8" s="92">
        <v>34207051.27</v>
      </c>
      <c r="I8" s="92">
        <v>12856743.07</v>
      </c>
      <c r="J8" s="92">
        <v>21350308.2</v>
      </c>
      <c r="K8" s="92">
        <v>39561342.07</v>
      </c>
      <c r="L8" s="92">
        <v>12856743.07</v>
      </c>
      <c r="M8" s="92">
        <v>26704599</v>
      </c>
      <c r="N8" s="92">
        <v>6943773.2</v>
      </c>
      <c r="O8" s="92">
        <v>0</v>
      </c>
      <c r="P8" s="92">
        <v>6943773.2</v>
      </c>
      <c r="Q8" s="107">
        <v>0</v>
      </c>
    </row>
    <row r="9" s="55" customFormat="1" ht="21.75" customHeight="1" spans="1:17">
      <c r="A9" s="121">
        <v>201</v>
      </c>
      <c r="B9" s="122"/>
      <c r="C9" s="122"/>
      <c r="D9" s="122" t="s">
        <v>141</v>
      </c>
      <c r="E9" s="92">
        <v>643100</v>
      </c>
      <c r="F9" s="92">
        <v>0</v>
      </c>
      <c r="G9" s="92">
        <v>643100</v>
      </c>
      <c r="H9" s="92">
        <v>7900095.44</v>
      </c>
      <c r="I9" s="92">
        <v>6519367.24</v>
      </c>
      <c r="J9" s="92">
        <v>1380728.2</v>
      </c>
      <c r="K9" s="92">
        <v>8140187.84</v>
      </c>
      <c r="L9" s="92">
        <v>6519367.24</v>
      </c>
      <c r="M9" s="92">
        <v>1620820.6</v>
      </c>
      <c r="N9" s="92">
        <v>403007.6</v>
      </c>
      <c r="O9" s="92">
        <v>0</v>
      </c>
      <c r="P9" s="92">
        <v>403007.6</v>
      </c>
      <c r="Q9" s="107">
        <v>0</v>
      </c>
    </row>
    <row r="10" s="55" customFormat="1" ht="21.75" customHeight="1" spans="1:17">
      <c r="A10" s="121">
        <v>206</v>
      </c>
      <c r="B10" s="122"/>
      <c r="C10" s="122"/>
      <c r="D10" s="122" t="s">
        <v>142</v>
      </c>
      <c r="E10" s="92">
        <v>30000</v>
      </c>
      <c r="F10" s="92">
        <v>0</v>
      </c>
      <c r="G10" s="92">
        <v>30000</v>
      </c>
      <c r="H10" s="92">
        <v>19144</v>
      </c>
      <c r="I10" s="92">
        <v>0</v>
      </c>
      <c r="J10" s="92">
        <v>19144</v>
      </c>
      <c r="K10" s="92">
        <v>36144</v>
      </c>
      <c r="L10" s="92">
        <v>0</v>
      </c>
      <c r="M10" s="92">
        <v>36144</v>
      </c>
      <c r="N10" s="92">
        <v>13000</v>
      </c>
      <c r="O10" s="92">
        <v>0</v>
      </c>
      <c r="P10" s="92">
        <v>13000</v>
      </c>
      <c r="Q10" s="107">
        <v>0</v>
      </c>
    </row>
    <row r="11" s="55" customFormat="1" ht="21.75" customHeight="1" spans="1:17">
      <c r="A11" s="121">
        <v>207</v>
      </c>
      <c r="B11" s="122"/>
      <c r="C11" s="122"/>
      <c r="D11" s="122" t="s">
        <v>143</v>
      </c>
      <c r="E11" s="92">
        <v>0</v>
      </c>
      <c r="F11" s="92">
        <v>0</v>
      </c>
      <c r="G11" s="92">
        <v>0</v>
      </c>
      <c r="H11" s="92">
        <v>230318</v>
      </c>
      <c r="I11" s="92">
        <v>206318</v>
      </c>
      <c r="J11" s="92">
        <v>24000</v>
      </c>
      <c r="K11" s="92">
        <v>230318</v>
      </c>
      <c r="L11" s="92">
        <v>206318</v>
      </c>
      <c r="M11" s="92">
        <v>24000</v>
      </c>
      <c r="N11" s="92">
        <v>0</v>
      </c>
      <c r="O11" s="92">
        <v>0</v>
      </c>
      <c r="P11" s="92">
        <v>0</v>
      </c>
      <c r="Q11" s="107">
        <v>0</v>
      </c>
    </row>
    <row r="12" s="55" customFormat="1" ht="21.75" customHeight="1" spans="1:17">
      <c r="A12" s="121">
        <v>208</v>
      </c>
      <c r="B12" s="122"/>
      <c r="C12" s="122"/>
      <c r="D12" s="122" t="s">
        <v>144</v>
      </c>
      <c r="E12" s="92">
        <v>352964</v>
      </c>
      <c r="F12" s="92">
        <v>0</v>
      </c>
      <c r="G12" s="92">
        <v>352964</v>
      </c>
      <c r="H12" s="92">
        <v>4537696.19</v>
      </c>
      <c r="I12" s="92">
        <v>1744981.19</v>
      </c>
      <c r="J12" s="92">
        <v>2792715</v>
      </c>
      <c r="K12" s="92">
        <v>4755965.19</v>
      </c>
      <c r="L12" s="92">
        <v>1744981.19</v>
      </c>
      <c r="M12" s="92">
        <v>3010984</v>
      </c>
      <c r="N12" s="92">
        <v>134695</v>
      </c>
      <c r="O12" s="92">
        <v>0</v>
      </c>
      <c r="P12" s="92">
        <v>134695</v>
      </c>
      <c r="Q12" s="107">
        <v>0</v>
      </c>
    </row>
    <row r="13" s="55" customFormat="1" ht="21.75" customHeight="1" spans="1:17">
      <c r="A13" s="121">
        <v>210</v>
      </c>
      <c r="B13" s="122"/>
      <c r="C13" s="122"/>
      <c r="D13" s="122" t="s">
        <v>145</v>
      </c>
      <c r="E13" s="92">
        <v>0</v>
      </c>
      <c r="F13" s="92">
        <v>0</v>
      </c>
      <c r="G13" s="92">
        <v>0</v>
      </c>
      <c r="H13" s="92">
        <v>625212.66</v>
      </c>
      <c r="I13" s="92">
        <v>625212.66</v>
      </c>
      <c r="J13" s="92">
        <v>0</v>
      </c>
      <c r="K13" s="92">
        <v>625212.66</v>
      </c>
      <c r="L13" s="92">
        <v>625212.66</v>
      </c>
      <c r="M13" s="92">
        <v>0</v>
      </c>
      <c r="N13" s="92">
        <v>0</v>
      </c>
      <c r="O13" s="92">
        <v>0</v>
      </c>
      <c r="P13" s="92">
        <v>0</v>
      </c>
      <c r="Q13" s="107">
        <v>0</v>
      </c>
    </row>
    <row r="14" s="55" customFormat="1" ht="21.75" customHeight="1" spans="1:17">
      <c r="A14" s="136">
        <v>211</v>
      </c>
      <c r="B14" s="137"/>
      <c r="C14" s="122"/>
      <c r="D14" s="122" t="s">
        <v>146</v>
      </c>
      <c r="E14" s="92">
        <v>0</v>
      </c>
      <c r="F14" s="92">
        <v>0</v>
      </c>
      <c r="G14" s="92">
        <v>0</v>
      </c>
      <c r="H14" s="92">
        <v>5540012.5</v>
      </c>
      <c r="I14" s="92">
        <v>0</v>
      </c>
      <c r="J14" s="92">
        <v>5540012.5</v>
      </c>
      <c r="K14" s="92">
        <v>540012.5</v>
      </c>
      <c r="L14" s="92">
        <v>0</v>
      </c>
      <c r="M14" s="92">
        <v>540012.5</v>
      </c>
      <c r="N14" s="92">
        <v>5000000</v>
      </c>
      <c r="O14" s="92">
        <v>0</v>
      </c>
      <c r="P14" s="92">
        <v>5000000</v>
      </c>
      <c r="Q14" s="107">
        <v>0</v>
      </c>
    </row>
    <row r="15" s="55" customFormat="1" ht="21.75" customHeight="1" spans="1:17">
      <c r="A15" s="136">
        <v>212</v>
      </c>
      <c r="B15" s="137"/>
      <c r="C15" s="122"/>
      <c r="D15" s="122" t="s">
        <v>147</v>
      </c>
      <c r="E15" s="92">
        <v>0</v>
      </c>
      <c r="F15" s="92">
        <v>0</v>
      </c>
      <c r="G15" s="92">
        <v>0</v>
      </c>
      <c r="H15" s="92">
        <v>306318</v>
      </c>
      <c r="I15" s="92">
        <v>306318</v>
      </c>
      <c r="J15" s="92">
        <v>0</v>
      </c>
      <c r="K15" s="92">
        <v>306318</v>
      </c>
      <c r="L15" s="92">
        <v>306318</v>
      </c>
      <c r="M15" s="92">
        <v>0</v>
      </c>
      <c r="N15" s="92">
        <v>0</v>
      </c>
      <c r="O15" s="92">
        <v>0</v>
      </c>
      <c r="P15" s="92">
        <v>0</v>
      </c>
      <c r="Q15" s="107">
        <v>0</v>
      </c>
    </row>
    <row r="16" s="55" customFormat="1" ht="21.75" customHeight="1" spans="1:17">
      <c r="A16" s="136">
        <v>213</v>
      </c>
      <c r="B16" s="137"/>
      <c r="C16" s="122"/>
      <c r="D16" s="122" t="s">
        <v>148</v>
      </c>
      <c r="E16" s="92">
        <v>1964000</v>
      </c>
      <c r="F16" s="92">
        <v>0</v>
      </c>
      <c r="G16" s="92">
        <v>1964000</v>
      </c>
      <c r="H16" s="92">
        <v>14490601.48</v>
      </c>
      <c r="I16" s="92">
        <v>2896892.98</v>
      </c>
      <c r="J16" s="92">
        <v>11593708.5</v>
      </c>
      <c r="K16" s="92">
        <v>15061530.88</v>
      </c>
      <c r="L16" s="92">
        <v>2896892.98</v>
      </c>
      <c r="M16" s="92">
        <v>12164637.9</v>
      </c>
      <c r="N16" s="92">
        <v>1393070.6</v>
      </c>
      <c r="O16" s="92">
        <v>0</v>
      </c>
      <c r="P16" s="92">
        <v>1393070.6</v>
      </c>
      <c r="Q16" s="107">
        <v>0</v>
      </c>
    </row>
    <row r="17" s="131" customFormat="1" ht="24" customHeight="1" spans="1:17">
      <c r="A17" s="136">
        <v>221</v>
      </c>
      <c r="B17" s="137"/>
      <c r="C17" s="122"/>
      <c r="D17" s="122" t="s">
        <v>149</v>
      </c>
      <c r="E17" s="92">
        <v>9308000</v>
      </c>
      <c r="F17" s="92">
        <v>0</v>
      </c>
      <c r="G17" s="92">
        <v>9308000</v>
      </c>
      <c r="H17" s="92">
        <v>557653</v>
      </c>
      <c r="I17" s="92">
        <v>557653</v>
      </c>
      <c r="J17" s="92">
        <v>0</v>
      </c>
      <c r="K17" s="92">
        <v>9865653</v>
      </c>
      <c r="L17" s="92">
        <v>557653</v>
      </c>
      <c r="M17" s="92">
        <v>9308000</v>
      </c>
      <c r="N17" s="92">
        <v>0</v>
      </c>
      <c r="O17" s="92">
        <v>0</v>
      </c>
      <c r="P17" s="92">
        <v>0</v>
      </c>
      <c r="Q17" s="107">
        <v>0</v>
      </c>
    </row>
  </sheetData>
  <mergeCells count="36">
    <mergeCell ref="A1:Q1"/>
    <mergeCell ref="P2:Q2"/>
    <mergeCell ref="A3:E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G37" sqref="G37"/>
    </sheetView>
  </sheetViews>
  <sheetFormatPr defaultColWidth="9" defaultRowHeight="15.5"/>
  <cols>
    <col min="1" max="1" width="8.62727272727273" style="34" customWidth="1"/>
    <col min="2" max="2" width="22.5" style="34" customWidth="1"/>
    <col min="3" max="3" width="12" style="34" customWidth="1"/>
    <col min="4" max="4" width="8.62727272727273" style="34" customWidth="1"/>
    <col min="5" max="5" width="16.6272727272727" style="34" customWidth="1"/>
    <col min="6" max="6" width="11.2545454545455" style="34" customWidth="1"/>
    <col min="7" max="7" width="8.62727272727273" style="34" customWidth="1"/>
    <col min="8" max="8" width="19.6272727272727" style="34" customWidth="1"/>
    <col min="9" max="9" width="10.2545454545455" style="34" customWidth="1"/>
    <col min="10" max="10" width="9" style="34"/>
    <col min="11" max="11" width="24.8727272727273" style="34" customWidth="1"/>
    <col min="12" max="12" width="11.7545454545455" style="34" customWidth="1"/>
    <col min="13" max="16384" width="9" style="34"/>
  </cols>
  <sheetData>
    <row r="1" s="108" customFormat="1" ht="22.75" spans="1:12">
      <c r="A1" s="113"/>
      <c r="B1" s="113"/>
      <c r="C1" s="114" t="s">
        <v>179</v>
      </c>
      <c r="D1" s="114"/>
      <c r="E1" s="114"/>
      <c r="F1" s="114"/>
      <c r="G1" s="114"/>
      <c r="H1" s="114"/>
      <c r="I1" s="114"/>
      <c r="J1" s="114"/>
      <c r="K1" s="114"/>
      <c r="L1" s="114"/>
    </row>
    <row r="2" s="109" customFormat="1" ht="14.1" customHeight="1" spans="1:12">
      <c r="A2" s="113"/>
      <c r="B2" s="113"/>
      <c r="C2" s="113"/>
      <c r="D2" s="113"/>
      <c r="E2" s="113"/>
      <c r="F2" s="113"/>
      <c r="G2" s="113"/>
      <c r="H2" s="113"/>
      <c r="I2" s="113"/>
      <c r="J2" s="113"/>
      <c r="K2" s="113"/>
      <c r="L2" s="128" t="s">
        <v>180</v>
      </c>
    </row>
    <row r="3" s="110" customFormat="1" ht="14.1" customHeight="1" spans="1:12">
      <c r="A3" s="115" t="s">
        <v>3</v>
      </c>
      <c r="B3" s="115"/>
      <c r="C3" s="113"/>
      <c r="D3" s="113"/>
      <c r="E3" s="113"/>
      <c r="F3" s="113"/>
      <c r="G3" s="113"/>
      <c r="H3" s="113"/>
      <c r="I3" s="113"/>
      <c r="J3" s="113"/>
      <c r="K3" s="113"/>
      <c r="L3" s="128" t="s">
        <v>4</v>
      </c>
    </row>
    <row r="4" s="110" customFormat="1" ht="14.1" customHeight="1" spans="1:12">
      <c r="A4" s="116" t="s">
        <v>181</v>
      </c>
      <c r="B4" s="116"/>
      <c r="C4" s="116"/>
      <c r="D4" s="117" t="s">
        <v>182</v>
      </c>
      <c r="E4" s="118"/>
      <c r="F4" s="118"/>
      <c r="G4" s="118"/>
      <c r="H4" s="117"/>
      <c r="I4" s="117"/>
      <c r="J4" s="117"/>
      <c r="K4" s="117"/>
      <c r="L4" s="117"/>
    </row>
    <row r="5" s="110" customFormat="1" ht="14.1" customHeight="1" spans="1:12">
      <c r="A5" s="119" t="s">
        <v>183</v>
      </c>
      <c r="B5" s="120" t="s">
        <v>135</v>
      </c>
      <c r="C5" s="120" t="s">
        <v>9</v>
      </c>
      <c r="D5" s="120" t="s">
        <v>183</v>
      </c>
      <c r="E5" s="120" t="s">
        <v>135</v>
      </c>
      <c r="F5" s="120" t="s">
        <v>9</v>
      </c>
      <c r="G5" s="120" t="s">
        <v>183</v>
      </c>
      <c r="H5" s="120" t="s">
        <v>135</v>
      </c>
      <c r="I5" s="120" t="s">
        <v>9</v>
      </c>
      <c r="J5" s="120" t="s">
        <v>183</v>
      </c>
      <c r="K5" s="120" t="s">
        <v>135</v>
      </c>
      <c r="L5" s="120" t="s">
        <v>9</v>
      </c>
    </row>
    <row r="6" s="110" customFormat="1" ht="14.1" customHeight="1" spans="1:12">
      <c r="A6" s="119"/>
      <c r="B6" s="120"/>
      <c r="C6" s="120"/>
      <c r="D6" s="120"/>
      <c r="E6" s="120"/>
      <c r="F6" s="120"/>
      <c r="G6" s="120"/>
      <c r="H6" s="120"/>
      <c r="I6" s="120"/>
      <c r="J6" s="120"/>
      <c r="K6" s="120"/>
      <c r="L6" s="120"/>
    </row>
    <row r="7" s="110" customFormat="1" ht="14.1" customHeight="1" spans="1:12">
      <c r="A7" s="121" t="s">
        <v>184</v>
      </c>
      <c r="B7" s="122" t="s">
        <v>185</v>
      </c>
      <c r="C7" s="92">
        <v>10138671.87</v>
      </c>
      <c r="D7" s="122" t="s">
        <v>186</v>
      </c>
      <c r="E7" s="122" t="s">
        <v>187</v>
      </c>
      <c r="F7" s="92">
        <v>861900</v>
      </c>
      <c r="G7" s="122" t="s">
        <v>188</v>
      </c>
      <c r="H7" s="122" t="s">
        <v>189</v>
      </c>
      <c r="I7" s="129" t="s">
        <v>190</v>
      </c>
      <c r="J7" s="122" t="s">
        <v>191</v>
      </c>
      <c r="K7" s="122" t="s">
        <v>192</v>
      </c>
      <c r="L7" s="129" t="s">
        <v>190</v>
      </c>
    </row>
    <row r="8" s="110" customFormat="1" ht="14.1" customHeight="1" spans="1:12">
      <c r="A8" s="121" t="s">
        <v>193</v>
      </c>
      <c r="B8" s="122" t="s">
        <v>194</v>
      </c>
      <c r="C8" s="92">
        <v>2389081</v>
      </c>
      <c r="D8" s="122" t="s">
        <v>195</v>
      </c>
      <c r="E8" s="122" t="s">
        <v>196</v>
      </c>
      <c r="F8" s="92">
        <v>245600</v>
      </c>
      <c r="G8" s="122" t="s">
        <v>197</v>
      </c>
      <c r="H8" s="122" t="s">
        <v>198</v>
      </c>
      <c r="I8" s="129" t="s">
        <v>190</v>
      </c>
      <c r="J8" s="122" t="s">
        <v>199</v>
      </c>
      <c r="K8" s="122" t="s">
        <v>200</v>
      </c>
      <c r="L8" s="129" t="s">
        <v>190</v>
      </c>
    </row>
    <row r="9" s="111" customFormat="1" ht="14.1" customHeight="1" spans="1:12">
      <c r="A9" s="121" t="s">
        <v>201</v>
      </c>
      <c r="B9" s="122" t="s">
        <v>202</v>
      </c>
      <c r="C9" s="92">
        <v>3190228</v>
      </c>
      <c r="D9" s="122" t="s">
        <v>203</v>
      </c>
      <c r="E9" s="122" t="s">
        <v>204</v>
      </c>
      <c r="F9" s="92">
        <v>40000</v>
      </c>
      <c r="G9" s="122" t="s">
        <v>205</v>
      </c>
      <c r="H9" s="122" t="s">
        <v>206</v>
      </c>
      <c r="I9" s="129" t="s">
        <v>190</v>
      </c>
      <c r="J9" s="122" t="s">
        <v>207</v>
      </c>
      <c r="K9" s="122" t="s">
        <v>208</v>
      </c>
      <c r="L9" s="129" t="s">
        <v>190</v>
      </c>
    </row>
    <row r="10" s="111" customFormat="1" ht="14.1" customHeight="1" spans="1:12">
      <c r="A10" s="121" t="s">
        <v>209</v>
      </c>
      <c r="B10" s="122" t="s">
        <v>210</v>
      </c>
      <c r="C10" s="92">
        <v>2094264.58</v>
      </c>
      <c r="D10" s="122" t="s">
        <v>211</v>
      </c>
      <c r="E10" s="122" t="s">
        <v>212</v>
      </c>
      <c r="F10" s="92">
        <v>0</v>
      </c>
      <c r="G10" s="122" t="s">
        <v>213</v>
      </c>
      <c r="H10" s="122" t="s">
        <v>214</v>
      </c>
      <c r="I10" s="129" t="s">
        <v>190</v>
      </c>
      <c r="J10" s="122" t="s">
        <v>215</v>
      </c>
      <c r="K10" s="122" t="s">
        <v>216</v>
      </c>
      <c r="L10" s="92">
        <v>0</v>
      </c>
    </row>
    <row r="11" s="111" customFormat="1" ht="14.1" customHeight="1" spans="1:12">
      <c r="A11" s="121" t="s">
        <v>217</v>
      </c>
      <c r="B11" s="122" t="s">
        <v>218</v>
      </c>
      <c r="C11" s="92">
        <v>0</v>
      </c>
      <c r="D11" s="122" t="s">
        <v>219</v>
      </c>
      <c r="E11" s="122" t="s">
        <v>220</v>
      </c>
      <c r="F11" s="92">
        <v>0</v>
      </c>
      <c r="G11" s="122" t="s">
        <v>221</v>
      </c>
      <c r="H11" s="122" t="s">
        <v>222</v>
      </c>
      <c r="I11" s="129" t="s">
        <v>190</v>
      </c>
      <c r="J11" s="122" t="s">
        <v>223</v>
      </c>
      <c r="K11" s="122" t="s">
        <v>200</v>
      </c>
      <c r="L11" s="92">
        <v>0</v>
      </c>
    </row>
    <row r="12" s="111" customFormat="1" ht="14.1" customHeight="1" spans="1:12">
      <c r="A12" s="121" t="s">
        <v>224</v>
      </c>
      <c r="B12" s="122" t="s">
        <v>225</v>
      </c>
      <c r="C12" s="92">
        <v>225911</v>
      </c>
      <c r="D12" s="122" t="s">
        <v>226</v>
      </c>
      <c r="E12" s="122" t="s">
        <v>227</v>
      </c>
      <c r="F12" s="92">
        <v>30000</v>
      </c>
      <c r="G12" s="122" t="s">
        <v>228</v>
      </c>
      <c r="H12" s="122" t="s">
        <v>229</v>
      </c>
      <c r="I12" s="129" t="s">
        <v>190</v>
      </c>
      <c r="J12" s="122" t="s">
        <v>230</v>
      </c>
      <c r="K12" s="122" t="s">
        <v>231</v>
      </c>
      <c r="L12" s="92">
        <v>0</v>
      </c>
    </row>
    <row r="13" s="111" customFormat="1" ht="14.1" customHeight="1" spans="1:12">
      <c r="A13" s="121" t="s">
        <v>232</v>
      </c>
      <c r="B13" s="122" t="s">
        <v>233</v>
      </c>
      <c r="C13" s="92">
        <v>920446.4</v>
      </c>
      <c r="D13" s="122" t="s">
        <v>234</v>
      </c>
      <c r="E13" s="122" t="s">
        <v>235</v>
      </c>
      <c r="F13" s="92">
        <v>40000</v>
      </c>
      <c r="G13" s="122" t="s">
        <v>236</v>
      </c>
      <c r="H13" s="122" t="s">
        <v>237</v>
      </c>
      <c r="I13" s="129" t="s">
        <v>190</v>
      </c>
      <c r="J13" s="122" t="s">
        <v>238</v>
      </c>
      <c r="K13" s="122" t="s">
        <v>239</v>
      </c>
      <c r="L13" s="92">
        <v>0</v>
      </c>
    </row>
    <row r="14" s="111" customFormat="1" ht="14.1" customHeight="1" spans="1:12">
      <c r="A14" s="121" t="s">
        <v>240</v>
      </c>
      <c r="B14" s="122" t="s">
        <v>241</v>
      </c>
      <c r="C14" s="92">
        <v>107506.64</v>
      </c>
      <c r="D14" s="122" t="s">
        <v>242</v>
      </c>
      <c r="E14" s="122" t="s">
        <v>243</v>
      </c>
      <c r="F14" s="92">
        <v>30000</v>
      </c>
      <c r="G14" s="122" t="s">
        <v>244</v>
      </c>
      <c r="H14" s="122" t="s">
        <v>245</v>
      </c>
      <c r="I14" s="129" t="s">
        <v>190</v>
      </c>
      <c r="J14" s="122" t="s">
        <v>246</v>
      </c>
      <c r="K14" s="122" t="s">
        <v>247</v>
      </c>
      <c r="L14" s="92">
        <v>0</v>
      </c>
    </row>
    <row r="15" s="111" customFormat="1" ht="14.1" customHeight="1" spans="1:12">
      <c r="A15" s="121" t="s">
        <v>248</v>
      </c>
      <c r="B15" s="122" t="s">
        <v>249</v>
      </c>
      <c r="C15" s="92">
        <v>429941.37</v>
      </c>
      <c r="D15" s="122" t="s">
        <v>250</v>
      </c>
      <c r="E15" s="122" t="s">
        <v>251</v>
      </c>
      <c r="F15" s="92">
        <v>0</v>
      </c>
      <c r="G15" s="122" t="s">
        <v>252</v>
      </c>
      <c r="H15" s="122" t="s">
        <v>253</v>
      </c>
      <c r="I15" s="129" t="s">
        <v>190</v>
      </c>
      <c r="J15" s="122" t="s">
        <v>254</v>
      </c>
      <c r="K15" s="122" t="s">
        <v>208</v>
      </c>
      <c r="L15" s="92">
        <v>0</v>
      </c>
    </row>
    <row r="16" s="111" customFormat="1" ht="14.1" customHeight="1" spans="1:12">
      <c r="A16" s="121" t="s">
        <v>255</v>
      </c>
      <c r="B16" s="122" t="s">
        <v>256</v>
      </c>
      <c r="C16" s="92">
        <v>195271.29</v>
      </c>
      <c r="D16" s="122" t="s">
        <v>257</v>
      </c>
      <c r="E16" s="122" t="s">
        <v>258</v>
      </c>
      <c r="F16" s="92">
        <v>0</v>
      </c>
      <c r="G16" s="122" t="s">
        <v>259</v>
      </c>
      <c r="H16" s="122" t="s">
        <v>260</v>
      </c>
      <c r="I16" s="129" t="s">
        <v>190</v>
      </c>
      <c r="J16" s="122" t="s">
        <v>261</v>
      </c>
      <c r="K16" s="122" t="s">
        <v>262</v>
      </c>
      <c r="L16" s="129" t="s">
        <v>190</v>
      </c>
    </row>
    <row r="17" s="111" customFormat="1" ht="14.1" customHeight="1" spans="1:12">
      <c r="A17" s="121" t="s">
        <v>263</v>
      </c>
      <c r="B17" s="122" t="s">
        <v>264</v>
      </c>
      <c r="C17" s="92">
        <v>28368.59</v>
      </c>
      <c r="D17" s="122" t="s">
        <v>265</v>
      </c>
      <c r="E17" s="122" t="s">
        <v>266</v>
      </c>
      <c r="F17" s="92">
        <v>50000</v>
      </c>
      <c r="G17" s="122" t="s">
        <v>267</v>
      </c>
      <c r="H17" s="122" t="s">
        <v>268</v>
      </c>
      <c r="I17" s="129" t="s">
        <v>190</v>
      </c>
      <c r="J17" s="122" t="s">
        <v>269</v>
      </c>
      <c r="K17" s="122" t="s">
        <v>270</v>
      </c>
      <c r="L17" s="129" t="s">
        <v>190</v>
      </c>
    </row>
    <row r="18" s="111" customFormat="1" ht="14.1" customHeight="1" spans="1:12">
      <c r="A18" s="121" t="s">
        <v>271</v>
      </c>
      <c r="B18" s="122" t="s">
        <v>272</v>
      </c>
      <c r="C18" s="92">
        <v>557653</v>
      </c>
      <c r="D18" s="122" t="s">
        <v>273</v>
      </c>
      <c r="E18" s="122" t="s">
        <v>274</v>
      </c>
      <c r="F18" s="92">
        <v>0</v>
      </c>
      <c r="G18" s="122" t="s">
        <v>275</v>
      </c>
      <c r="H18" s="122" t="s">
        <v>276</v>
      </c>
      <c r="I18" s="129" t="s">
        <v>190</v>
      </c>
      <c r="J18" s="122" t="s">
        <v>277</v>
      </c>
      <c r="K18" s="122" t="s">
        <v>278</v>
      </c>
      <c r="L18" s="129" t="s">
        <v>190</v>
      </c>
    </row>
    <row r="19" s="111" customFormat="1" ht="14.1" customHeight="1" spans="1:12">
      <c r="A19" s="121" t="s">
        <v>279</v>
      </c>
      <c r="B19" s="122" t="s">
        <v>280</v>
      </c>
      <c r="C19" s="92">
        <v>0</v>
      </c>
      <c r="D19" s="122" t="s">
        <v>281</v>
      </c>
      <c r="E19" s="122" t="s">
        <v>282</v>
      </c>
      <c r="F19" s="92">
        <v>50000</v>
      </c>
      <c r="G19" s="122" t="s">
        <v>283</v>
      </c>
      <c r="H19" s="122" t="s">
        <v>284</v>
      </c>
      <c r="I19" s="129" t="s">
        <v>190</v>
      </c>
      <c r="J19" s="122" t="s">
        <v>285</v>
      </c>
      <c r="K19" s="122" t="s">
        <v>150</v>
      </c>
      <c r="L19" s="92">
        <v>0</v>
      </c>
    </row>
    <row r="20" s="111" customFormat="1" ht="14.1" customHeight="1" spans="1:12">
      <c r="A20" s="121" t="s">
        <v>286</v>
      </c>
      <c r="B20" s="122" t="s">
        <v>287</v>
      </c>
      <c r="C20" s="92">
        <v>0</v>
      </c>
      <c r="D20" s="122" t="s">
        <v>288</v>
      </c>
      <c r="E20" s="122" t="s">
        <v>289</v>
      </c>
      <c r="F20" s="92">
        <v>0</v>
      </c>
      <c r="G20" s="122" t="s">
        <v>290</v>
      </c>
      <c r="H20" s="122" t="s">
        <v>291</v>
      </c>
      <c r="I20" s="92">
        <v>100000</v>
      </c>
      <c r="J20" s="122" t="s">
        <v>292</v>
      </c>
      <c r="K20" s="122" t="s">
        <v>293</v>
      </c>
      <c r="L20" s="92">
        <v>0</v>
      </c>
    </row>
    <row r="21" s="111" customFormat="1" ht="14.1" customHeight="1" spans="1:12">
      <c r="A21" s="121" t="s">
        <v>294</v>
      </c>
      <c r="B21" s="122" t="s">
        <v>295</v>
      </c>
      <c r="C21" s="92">
        <v>1756171.2</v>
      </c>
      <c r="D21" s="122" t="s">
        <v>296</v>
      </c>
      <c r="E21" s="122" t="s">
        <v>297</v>
      </c>
      <c r="F21" s="92">
        <v>50000</v>
      </c>
      <c r="G21" s="122" t="s">
        <v>298</v>
      </c>
      <c r="H21" s="122" t="s">
        <v>198</v>
      </c>
      <c r="I21" s="92">
        <v>0</v>
      </c>
      <c r="J21" s="122" t="s">
        <v>299</v>
      </c>
      <c r="K21" s="122" t="s">
        <v>300</v>
      </c>
      <c r="L21" s="92">
        <v>0</v>
      </c>
    </row>
    <row r="22" s="111" customFormat="1" ht="14.1" customHeight="1" spans="1:12">
      <c r="A22" s="121" t="s">
        <v>301</v>
      </c>
      <c r="B22" s="122" t="s">
        <v>302</v>
      </c>
      <c r="C22" s="92">
        <v>0</v>
      </c>
      <c r="D22" s="122" t="s">
        <v>303</v>
      </c>
      <c r="E22" s="122" t="s">
        <v>304</v>
      </c>
      <c r="F22" s="92">
        <v>36000</v>
      </c>
      <c r="G22" s="122" t="s">
        <v>305</v>
      </c>
      <c r="H22" s="122" t="s">
        <v>206</v>
      </c>
      <c r="I22" s="92">
        <v>100000</v>
      </c>
      <c r="J22" s="122" t="s">
        <v>306</v>
      </c>
      <c r="K22" s="122" t="s">
        <v>307</v>
      </c>
      <c r="L22" s="92">
        <v>0</v>
      </c>
    </row>
    <row r="23" s="111" customFormat="1" ht="14.1" customHeight="1" spans="1:12">
      <c r="A23" s="121" t="s">
        <v>308</v>
      </c>
      <c r="B23" s="122" t="s">
        <v>309</v>
      </c>
      <c r="C23" s="92">
        <v>591071.2</v>
      </c>
      <c r="D23" s="122" t="s">
        <v>310</v>
      </c>
      <c r="E23" s="122" t="s">
        <v>311</v>
      </c>
      <c r="F23" s="92">
        <v>50000</v>
      </c>
      <c r="G23" s="122" t="s">
        <v>312</v>
      </c>
      <c r="H23" s="122" t="s">
        <v>214</v>
      </c>
      <c r="I23" s="92">
        <v>0</v>
      </c>
      <c r="J23" s="122" t="s">
        <v>313</v>
      </c>
      <c r="K23" s="122" t="s">
        <v>314</v>
      </c>
      <c r="L23" s="92">
        <v>0</v>
      </c>
    </row>
    <row r="24" s="111" customFormat="1" ht="14.1" customHeight="1" spans="1:12">
      <c r="A24" s="121" t="s">
        <v>315</v>
      </c>
      <c r="B24" s="122" t="s">
        <v>316</v>
      </c>
      <c r="C24" s="92">
        <v>0</v>
      </c>
      <c r="D24" s="122" t="s">
        <v>317</v>
      </c>
      <c r="E24" s="122" t="s">
        <v>318</v>
      </c>
      <c r="F24" s="92">
        <v>0</v>
      </c>
      <c r="G24" s="122" t="s">
        <v>319</v>
      </c>
      <c r="H24" s="122" t="s">
        <v>222</v>
      </c>
      <c r="I24" s="92">
        <v>0</v>
      </c>
      <c r="J24" s="122" t="s">
        <v>40</v>
      </c>
      <c r="K24" s="122" t="s">
        <v>40</v>
      </c>
      <c r="L24" s="92" t="s">
        <v>40</v>
      </c>
    </row>
    <row r="25" s="111" customFormat="1" ht="14.1" customHeight="1" spans="1:12">
      <c r="A25" s="121" t="s">
        <v>320</v>
      </c>
      <c r="B25" s="122" t="s">
        <v>321</v>
      </c>
      <c r="C25" s="92">
        <v>0</v>
      </c>
      <c r="D25" s="122" t="s">
        <v>322</v>
      </c>
      <c r="E25" s="122" t="s">
        <v>323</v>
      </c>
      <c r="F25" s="92">
        <v>0</v>
      </c>
      <c r="G25" s="122" t="s">
        <v>324</v>
      </c>
      <c r="H25" s="122" t="s">
        <v>229</v>
      </c>
      <c r="I25" s="92">
        <v>0</v>
      </c>
      <c r="J25" s="122" t="s">
        <v>40</v>
      </c>
      <c r="K25" s="122" t="s">
        <v>40</v>
      </c>
      <c r="L25" s="92" t="s">
        <v>40</v>
      </c>
    </row>
    <row r="26" s="111" customFormat="1" ht="14.1" customHeight="1" spans="1:12">
      <c r="A26" s="121" t="s">
        <v>325</v>
      </c>
      <c r="B26" s="122" t="s">
        <v>326</v>
      </c>
      <c r="C26" s="92">
        <v>1165100</v>
      </c>
      <c r="D26" s="122" t="s">
        <v>327</v>
      </c>
      <c r="E26" s="122" t="s">
        <v>328</v>
      </c>
      <c r="F26" s="92">
        <v>0</v>
      </c>
      <c r="G26" s="122" t="s">
        <v>329</v>
      </c>
      <c r="H26" s="122" t="s">
        <v>237</v>
      </c>
      <c r="I26" s="92">
        <v>0</v>
      </c>
      <c r="J26" s="122" t="s">
        <v>40</v>
      </c>
      <c r="K26" s="122" t="s">
        <v>40</v>
      </c>
      <c r="L26" s="92" t="s">
        <v>40</v>
      </c>
    </row>
    <row r="27" s="111" customFormat="1" ht="14.1" customHeight="1" spans="1:12">
      <c r="A27" s="121" t="s">
        <v>330</v>
      </c>
      <c r="B27" s="122" t="s">
        <v>331</v>
      </c>
      <c r="C27" s="92">
        <v>0</v>
      </c>
      <c r="D27" s="122" t="s">
        <v>332</v>
      </c>
      <c r="E27" s="122" t="s">
        <v>333</v>
      </c>
      <c r="F27" s="92">
        <v>100000</v>
      </c>
      <c r="G27" s="122" t="s">
        <v>334</v>
      </c>
      <c r="H27" s="122" t="s">
        <v>245</v>
      </c>
      <c r="I27" s="92">
        <v>0</v>
      </c>
      <c r="J27" s="122" t="s">
        <v>40</v>
      </c>
      <c r="K27" s="122" t="s">
        <v>40</v>
      </c>
      <c r="L27" s="92" t="s">
        <v>40</v>
      </c>
    </row>
    <row r="28" s="111" customFormat="1" ht="14.1" customHeight="1" spans="1:12">
      <c r="A28" s="121" t="s">
        <v>335</v>
      </c>
      <c r="B28" s="122" t="s">
        <v>336</v>
      </c>
      <c r="C28" s="92">
        <v>0</v>
      </c>
      <c r="D28" s="122" t="s">
        <v>337</v>
      </c>
      <c r="E28" s="122" t="s">
        <v>338</v>
      </c>
      <c r="F28" s="92">
        <v>0</v>
      </c>
      <c r="G28" s="122" t="s">
        <v>339</v>
      </c>
      <c r="H28" s="122" t="s">
        <v>340</v>
      </c>
      <c r="I28" s="92">
        <v>0</v>
      </c>
      <c r="J28" s="122" t="s">
        <v>40</v>
      </c>
      <c r="K28" s="122" t="s">
        <v>40</v>
      </c>
      <c r="L28" s="92" t="s">
        <v>40</v>
      </c>
    </row>
    <row r="29" s="111" customFormat="1" ht="14.1" customHeight="1" spans="1:12">
      <c r="A29" s="121" t="s">
        <v>341</v>
      </c>
      <c r="B29" s="122" t="s">
        <v>342</v>
      </c>
      <c r="C29" s="92">
        <v>0</v>
      </c>
      <c r="D29" s="122" t="s">
        <v>343</v>
      </c>
      <c r="E29" s="122" t="s">
        <v>344</v>
      </c>
      <c r="F29" s="92">
        <v>75900</v>
      </c>
      <c r="G29" s="122" t="s">
        <v>345</v>
      </c>
      <c r="H29" s="122" t="s">
        <v>346</v>
      </c>
      <c r="I29" s="92">
        <v>0</v>
      </c>
      <c r="J29" s="122" t="s">
        <v>40</v>
      </c>
      <c r="K29" s="122" t="s">
        <v>40</v>
      </c>
      <c r="L29" s="92" t="s">
        <v>40</v>
      </c>
    </row>
    <row r="30" s="111" customFormat="1" ht="14.1" customHeight="1" spans="1:12">
      <c r="A30" s="121" t="s">
        <v>347</v>
      </c>
      <c r="B30" s="122" t="s">
        <v>348</v>
      </c>
      <c r="C30" s="92">
        <v>0</v>
      </c>
      <c r="D30" s="122" t="s">
        <v>349</v>
      </c>
      <c r="E30" s="122" t="s">
        <v>350</v>
      </c>
      <c r="F30" s="92">
        <v>0</v>
      </c>
      <c r="G30" s="122" t="s">
        <v>351</v>
      </c>
      <c r="H30" s="122" t="s">
        <v>352</v>
      </c>
      <c r="I30" s="92">
        <v>0</v>
      </c>
      <c r="J30" s="122" t="s">
        <v>40</v>
      </c>
      <c r="K30" s="122" t="s">
        <v>40</v>
      </c>
      <c r="L30" s="92" t="s">
        <v>40</v>
      </c>
    </row>
    <row r="31" s="111" customFormat="1" ht="14.1" customHeight="1" spans="1:12">
      <c r="A31" s="121" t="s">
        <v>353</v>
      </c>
      <c r="B31" s="122" t="s">
        <v>354</v>
      </c>
      <c r="C31" s="92">
        <v>0</v>
      </c>
      <c r="D31" s="122" t="s">
        <v>355</v>
      </c>
      <c r="E31" s="122" t="s">
        <v>356</v>
      </c>
      <c r="F31" s="92">
        <v>35800</v>
      </c>
      <c r="G31" s="122" t="s">
        <v>357</v>
      </c>
      <c r="H31" s="122" t="s">
        <v>358</v>
      </c>
      <c r="I31" s="92">
        <v>0</v>
      </c>
      <c r="J31" s="122" t="s">
        <v>40</v>
      </c>
      <c r="K31" s="122" t="s">
        <v>40</v>
      </c>
      <c r="L31" s="92" t="s">
        <v>40</v>
      </c>
    </row>
    <row r="32" s="111" customFormat="1" ht="14.1" customHeight="1" spans="1:12">
      <c r="A32" s="121" t="s">
        <v>359</v>
      </c>
      <c r="B32" s="122" t="s">
        <v>360</v>
      </c>
      <c r="C32" s="92">
        <v>0</v>
      </c>
      <c r="D32" s="122" t="s">
        <v>361</v>
      </c>
      <c r="E32" s="122" t="s">
        <v>362</v>
      </c>
      <c r="F32" s="92">
        <v>28600</v>
      </c>
      <c r="G32" s="122" t="s">
        <v>363</v>
      </c>
      <c r="H32" s="122" t="s">
        <v>253</v>
      </c>
      <c r="I32" s="92">
        <v>0</v>
      </c>
      <c r="J32" s="122" t="s">
        <v>40</v>
      </c>
      <c r="K32" s="122" t="s">
        <v>40</v>
      </c>
      <c r="L32" s="92" t="s">
        <v>40</v>
      </c>
    </row>
    <row r="33" s="111" customFormat="1" ht="14.1" customHeight="1" spans="1:12">
      <c r="A33" s="121" t="s">
        <v>40</v>
      </c>
      <c r="B33" s="122" t="s">
        <v>40</v>
      </c>
      <c r="C33" s="92" t="s">
        <v>40</v>
      </c>
      <c r="D33" s="122" t="s">
        <v>364</v>
      </c>
      <c r="E33" s="122" t="s">
        <v>365</v>
      </c>
      <c r="F33" s="92">
        <v>0</v>
      </c>
      <c r="G33" s="122" t="s">
        <v>366</v>
      </c>
      <c r="H33" s="122" t="s">
        <v>260</v>
      </c>
      <c r="I33" s="92">
        <v>0</v>
      </c>
      <c r="J33" s="122" t="s">
        <v>40</v>
      </c>
      <c r="K33" s="122" t="s">
        <v>40</v>
      </c>
      <c r="L33" s="92" t="s">
        <v>40</v>
      </c>
    </row>
    <row r="34" s="111" customFormat="1" ht="14.1" customHeight="1" spans="1:12">
      <c r="A34" s="121" t="s">
        <v>40</v>
      </c>
      <c r="B34" s="122" t="s">
        <v>40</v>
      </c>
      <c r="C34" s="92" t="s">
        <v>40</v>
      </c>
      <c r="D34" s="122" t="s">
        <v>367</v>
      </c>
      <c r="E34" s="122" t="s">
        <v>368</v>
      </c>
      <c r="F34" s="92">
        <v>0</v>
      </c>
      <c r="G34" s="122" t="s">
        <v>369</v>
      </c>
      <c r="H34" s="122" t="s">
        <v>268</v>
      </c>
      <c r="I34" s="92">
        <v>0</v>
      </c>
      <c r="J34" s="122" t="s">
        <v>40</v>
      </c>
      <c r="K34" s="122" t="s">
        <v>40</v>
      </c>
      <c r="L34" s="92" t="s">
        <v>40</v>
      </c>
    </row>
    <row r="35" s="111" customFormat="1" ht="14.1" customHeight="1" spans="1:12">
      <c r="A35" s="121" t="s">
        <v>40</v>
      </c>
      <c r="B35" s="122" t="s">
        <v>40</v>
      </c>
      <c r="C35" s="92" t="s">
        <v>40</v>
      </c>
      <c r="D35" s="122" t="s">
        <v>370</v>
      </c>
      <c r="E35" s="122" t="s">
        <v>371</v>
      </c>
      <c r="F35" s="92">
        <v>0</v>
      </c>
      <c r="G35" s="122" t="s">
        <v>372</v>
      </c>
      <c r="H35" s="122" t="s">
        <v>276</v>
      </c>
      <c r="I35" s="92">
        <v>0</v>
      </c>
      <c r="J35" s="122" t="s">
        <v>40</v>
      </c>
      <c r="K35" s="122" t="s">
        <v>40</v>
      </c>
      <c r="L35" s="92" t="s">
        <v>40</v>
      </c>
    </row>
    <row r="36" s="112" customFormat="1" ht="14.1" customHeight="1" spans="1:12">
      <c r="A36" s="121" t="s">
        <v>40</v>
      </c>
      <c r="B36" s="122" t="s">
        <v>40</v>
      </c>
      <c r="C36" s="92" t="s">
        <v>40</v>
      </c>
      <c r="D36" s="122" t="s">
        <v>373</v>
      </c>
      <c r="E36" s="122" t="s">
        <v>374</v>
      </c>
      <c r="F36" s="92">
        <v>0</v>
      </c>
      <c r="G36" s="122" t="s">
        <v>40</v>
      </c>
      <c r="H36" s="122" t="s">
        <v>40</v>
      </c>
      <c r="I36" s="92">
        <v>0</v>
      </c>
      <c r="J36" s="122" t="s">
        <v>40</v>
      </c>
      <c r="K36" s="122" t="s">
        <v>40</v>
      </c>
      <c r="L36" s="92" t="s">
        <v>40</v>
      </c>
    </row>
    <row r="37" s="112" customFormat="1" ht="14.1" customHeight="1" spans="1:12">
      <c r="A37" s="121" t="s">
        <v>40</v>
      </c>
      <c r="B37" s="122" t="s">
        <v>40</v>
      </c>
      <c r="C37" s="92" t="s">
        <v>40</v>
      </c>
      <c r="D37" s="122" t="s">
        <v>375</v>
      </c>
      <c r="E37" s="122" t="s">
        <v>376</v>
      </c>
      <c r="F37" s="92">
        <v>0</v>
      </c>
      <c r="G37" s="122" t="s">
        <v>40</v>
      </c>
      <c r="H37" s="122" t="s">
        <v>40</v>
      </c>
      <c r="I37" s="122" t="s">
        <v>40</v>
      </c>
      <c r="J37" s="122" t="s">
        <v>40</v>
      </c>
      <c r="K37" s="122" t="s">
        <v>40</v>
      </c>
      <c r="L37" s="92" t="s">
        <v>40</v>
      </c>
    </row>
    <row r="38" s="34" customFormat="1" spans="1:12">
      <c r="A38" s="121" t="s">
        <v>40</v>
      </c>
      <c r="B38" s="122" t="s">
        <v>40</v>
      </c>
      <c r="C38" s="92" t="s">
        <v>40</v>
      </c>
      <c r="D38" s="122" t="s">
        <v>377</v>
      </c>
      <c r="E38" s="122" t="s">
        <v>378</v>
      </c>
      <c r="F38" s="92">
        <v>0</v>
      </c>
      <c r="G38" s="122" t="s">
        <v>40</v>
      </c>
      <c r="H38" s="122" t="s">
        <v>40</v>
      </c>
      <c r="I38" s="122" t="s">
        <v>40</v>
      </c>
      <c r="J38" s="122" t="s">
        <v>40</v>
      </c>
      <c r="K38" s="122" t="s">
        <v>40</v>
      </c>
      <c r="L38" s="92" t="s">
        <v>40</v>
      </c>
    </row>
    <row r="39" s="34" customFormat="1" spans="1:12">
      <c r="A39" s="121" t="s">
        <v>40</v>
      </c>
      <c r="B39" s="122" t="s">
        <v>40</v>
      </c>
      <c r="C39" s="92" t="s">
        <v>40</v>
      </c>
      <c r="D39" s="122" t="s">
        <v>379</v>
      </c>
      <c r="E39" s="122" t="s">
        <v>380</v>
      </c>
      <c r="F39" s="92">
        <v>0</v>
      </c>
      <c r="G39" s="122" t="s">
        <v>40</v>
      </c>
      <c r="H39" s="122" t="s">
        <v>40</v>
      </c>
      <c r="I39" s="122" t="s">
        <v>40</v>
      </c>
      <c r="J39" s="122" t="s">
        <v>40</v>
      </c>
      <c r="K39" s="122" t="s">
        <v>40</v>
      </c>
      <c r="L39" s="92" t="s">
        <v>40</v>
      </c>
    </row>
    <row r="40" s="34" customFormat="1" spans="1:12">
      <c r="A40" s="123" t="s">
        <v>381</v>
      </c>
      <c r="B40" s="124"/>
      <c r="C40" s="92">
        <v>11894843.07</v>
      </c>
      <c r="D40" s="124" t="s">
        <v>382</v>
      </c>
      <c r="E40" s="124"/>
      <c r="F40" s="124"/>
      <c r="G40" s="124"/>
      <c r="H40" s="124"/>
      <c r="I40" s="124"/>
      <c r="J40" s="124"/>
      <c r="K40" s="124"/>
      <c r="L40" s="92">
        <v>961900</v>
      </c>
    </row>
    <row r="41" s="34" customFormat="1" spans="1:12">
      <c r="A41" s="125" t="s">
        <v>383</v>
      </c>
      <c r="B41" s="126"/>
      <c r="C41" s="126"/>
      <c r="D41" s="126"/>
      <c r="E41" s="127"/>
      <c r="F41" s="127"/>
      <c r="G41" s="127"/>
      <c r="H41" s="126"/>
      <c r="I41" s="126"/>
      <c r="J41" s="126"/>
      <c r="K41" s="126"/>
      <c r="L41" s="126"/>
    </row>
  </sheetData>
  <mergeCells count="19">
    <mergeCell ref="C1:L1"/>
    <mergeCell ref="A3:B3"/>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K22" sqref="K22"/>
    </sheetView>
  </sheetViews>
  <sheetFormatPr defaultColWidth="9" defaultRowHeight="15.5"/>
  <cols>
    <col min="1" max="2" width="3.75454545454545" style="34" customWidth="1"/>
    <col min="3" max="3" width="3.12727272727273" style="34" customWidth="1"/>
    <col min="4" max="4" width="19.2545454545455" style="34" customWidth="1"/>
    <col min="5" max="17" width="7.87272727272727" style="34" customWidth="1"/>
    <col min="18" max="16384" width="9" style="34"/>
  </cols>
  <sheetData>
    <row r="1" s="34" customFormat="1" ht="35.25" customHeight="1" spans="1:17">
      <c r="A1" s="3" t="s">
        <v>384</v>
      </c>
      <c r="B1" s="3"/>
      <c r="C1" s="3"/>
      <c r="D1" s="3"/>
      <c r="E1" s="3"/>
      <c r="F1" s="3"/>
      <c r="G1" s="3"/>
      <c r="H1" s="3"/>
      <c r="I1" s="3"/>
      <c r="J1" s="3"/>
      <c r="K1" s="3"/>
      <c r="L1" s="3"/>
      <c r="M1" s="3"/>
      <c r="N1" s="3"/>
      <c r="O1" s="3"/>
      <c r="P1" s="3"/>
      <c r="Q1" s="3"/>
    </row>
    <row r="2" s="34" customFormat="1" ht="18" customHeight="1" spans="1:17">
      <c r="A2" s="58"/>
      <c r="B2" s="58"/>
      <c r="C2" s="58"/>
      <c r="D2" s="58"/>
      <c r="E2" s="58"/>
      <c r="F2" s="58"/>
      <c r="G2" s="58"/>
      <c r="H2" s="58"/>
      <c r="I2" s="58"/>
      <c r="J2" s="58"/>
      <c r="K2" s="58"/>
      <c r="L2" s="58"/>
      <c r="N2" s="76"/>
      <c r="O2" s="84"/>
      <c r="P2" s="84"/>
      <c r="Q2" s="85" t="s">
        <v>385</v>
      </c>
    </row>
    <row r="3" s="34" customFormat="1" ht="18" customHeight="1" spans="1:17">
      <c r="A3" s="59" t="s">
        <v>3</v>
      </c>
      <c r="B3" s="59"/>
      <c r="C3" s="59"/>
      <c r="D3" s="59"/>
      <c r="E3" s="58"/>
      <c r="F3" s="58"/>
      <c r="G3" s="58"/>
      <c r="H3" s="58"/>
      <c r="I3" s="58"/>
      <c r="J3" s="58"/>
      <c r="K3" s="58"/>
      <c r="L3" s="58"/>
      <c r="N3" s="102"/>
      <c r="O3" s="84"/>
      <c r="P3" s="84"/>
      <c r="Q3" s="105" t="s">
        <v>4</v>
      </c>
    </row>
    <row r="4" s="54" customFormat="1" ht="39.75" customHeight="1" spans="1:17">
      <c r="A4" s="61" t="s">
        <v>127</v>
      </c>
      <c r="B4" s="61"/>
      <c r="C4" s="61"/>
      <c r="D4" s="61"/>
      <c r="E4" s="61" t="s">
        <v>96</v>
      </c>
      <c r="F4" s="61"/>
      <c r="G4" s="61"/>
      <c r="H4" s="62" t="s">
        <v>173</v>
      </c>
      <c r="I4" s="77"/>
      <c r="J4" s="78"/>
      <c r="K4" s="61" t="s">
        <v>174</v>
      </c>
      <c r="L4" s="61"/>
      <c r="M4" s="61"/>
      <c r="N4" s="80" t="s">
        <v>113</v>
      </c>
      <c r="O4" s="80"/>
      <c r="P4" s="80"/>
      <c r="Q4" s="80"/>
    </row>
    <row r="5" s="55" customFormat="1" ht="26.25" customHeight="1" spans="1:17">
      <c r="A5" s="63" t="s">
        <v>134</v>
      </c>
      <c r="B5" s="64"/>
      <c r="C5" s="65"/>
      <c r="D5" s="66" t="s">
        <v>135</v>
      </c>
      <c r="E5" s="66" t="s">
        <v>140</v>
      </c>
      <c r="F5" s="66" t="s">
        <v>175</v>
      </c>
      <c r="G5" s="66" t="s">
        <v>176</v>
      </c>
      <c r="H5" s="67" t="s">
        <v>140</v>
      </c>
      <c r="I5" s="66" t="s">
        <v>153</v>
      </c>
      <c r="J5" s="66" t="s">
        <v>154</v>
      </c>
      <c r="K5" s="79" t="s">
        <v>140</v>
      </c>
      <c r="L5" s="61" t="s">
        <v>153</v>
      </c>
      <c r="M5" s="61" t="s">
        <v>154</v>
      </c>
      <c r="N5" s="81" t="s">
        <v>140</v>
      </c>
      <c r="O5" s="80" t="s">
        <v>175</v>
      </c>
      <c r="P5" s="80" t="s">
        <v>176</v>
      </c>
      <c r="Q5" s="80"/>
    </row>
    <row r="6" s="55" customFormat="1" ht="36" customHeight="1" spans="1:17">
      <c r="A6" s="87"/>
      <c r="B6" s="88"/>
      <c r="C6" s="89"/>
      <c r="D6" s="90"/>
      <c r="E6" s="90"/>
      <c r="F6" s="90"/>
      <c r="G6" s="90"/>
      <c r="H6" s="91"/>
      <c r="I6" s="90"/>
      <c r="J6" s="90"/>
      <c r="K6" s="79"/>
      <c r="L6" s="61"/>
      <c r="M6" s="61"/>
      <c r="N6" s="81"/>
      <c r="O6" s="80"/>
      <c r="P6" s="81" t="s">
        <v>177</v>
      </c>
      <c r="Q6" s="106" t="s">
        <v>178</v>
      </c>
    </row>
    <row r="7" s="34" customFormat="1" ht="19.5" customHeight="1" spans="1:17">
      <c r="A7" s="68" t="s">
        <v>136</v>
      </c>
      <c r="B7" s="68" t="s">
        <v>137</v>
      </c>
      <c r="C7" s="68" t="s">
        <v>138</v>
      </c>
      <c r="D7" s="68" t="s">
        <v>139</v>
      </c>
      <c r="E7" s="69" t="s">
        <v>11</v>
      </c>
      <c r="F7" s="69" t="s">
        <v>12</v>
      </c>
      <c r="G7" s="69" t="s">
        <v>20</v>
      </c>
      <c r="H7" s="69" t="s">
        <v>24</v>
      </c>
      <c r="I7" s="69" t="s">
        <v>28</v>
      </c>
      <c r="J7" s="69" t="s">
        <v>32</v>
      </c>
      <c r="K7" s="69" t="s">
        <v>36</v>
      </c>
      <c r="L7" s="69" t="s">
        <v>39</v>
      </c>
      <c r="M7" s="69" t="s">
        <v>43</v>
      </c>
      <c r="N7" s="69" t="s">
        <v>46</v>
      </c>
      <c r="O7" s="69" t="s">
        <v>49</v>
      </c>
      <c r="P7" s="69" t="s">
        <v>52</v>
      </c>
      <c r="Q7" s="69" t="s">
        <v>55</v>
      </c>
    </row>
    <row r="8" s="34" customFormat="1" ht="19.5" customHeight="1" spans="1:17">
      <c r="A8" s="68"/>
      <c r="B8" s="68"/>
      <c r="C8" s="68"/>
      <c r="D8" s="68" t="s">
        <v>140</v>
      </c>
      <c r="E8" s="92">
        <v>0</v>
      </c>
      <c r="F8" s="92">
        <v>0</v>
      </c>
      <c r="G8" s="92">
        <v>0</v>
      </c>
      <c r="H8" s="92">
        <v>410000</v>
      </c>
      <c r="I8" s="92">
        <v>0</v>
      </c>
      <c r="J8" s="92">
        <v>410000</v>
      </c>
      <c r="K8" s="92">
        <v>210000</v>
      </c>
      <c r="L8" s="92">
        <v>0</v>
      </c>
      <c r="M8" s="103">
        <v>210000</v>
      </c>
      <c r="N8" s="104">
        <v>200000</v>
      </c>
      <c r="O8" s="104">
        <v>0</v>
      </c>
      <c r="P8" s="92">
        <v>200000</v>
      </c>
      <c r="Q8" s="107">
        <v>0</v>
      </c>
    </row>
    <row r="9" s="34" customFormat="1" ht="20.25" customHeight="1" spans="1:17">
      <c r="A9" s="93" t="s">
        <v>386</v>
      </c>
      <c r="B9" s="94"/>
      <c r="C9" s="94"/>
      <c r="D9" s="95" t="s">
        <v>150</v>
      </c>
      <c r="E9" s="92">
        <v>0</v>
      </c>
      <c r="F9" s="92">
        <v>0</v>
      </c>
      <c r="G9" s="92">
        <v>0</v>
      </c>
      <c r="H9" s="92">
        <v>410000</v>
      </c>
      <c r="I9" s="92">
        <v>0</v>
      </c>
      <c r="J9" s="92">
        <v>410000</v>
      </c>
      <c r="K9" s="92">
        <v>210000</v>
      </c>
      <c r="L9" s="92">
        <v>0</v>
      </c>
      <c r="M9" s="103">
        <v>210000</v>
      </c>
      <c r="N9" s="104">
        <v>200000</v>
      </c>
      <c r="O9" s="104">
        <v>0</v>
      </c>
      <c r="P9" s="92">
        <v>200000</v>
      </c>
      <c r="Q9" s="107">
        <v>0</v>
      </c>
    </row>
    <row r="10" s="34" customFormat="1" ht="20.25" customHeight="1" spans="1:17">
      <c r="A10" s="96" t="s">
        <v>387</v>
      </c>
      <c r="B10" s="97"/>
      <c r="C10" s="98"/>
      <c r="D10" s="95" t="s">
        <v>388</v>
      </c>
      <c r="E10" s="92">
        <v>0</v>
      </c>
      <c r="F10" s="92">
        <v>0</v>
      </c>
      <c r="G10" s="92">
        <v>0</v>
      </c>
      <c r="H10" s="92">
        <v>410000</v>
      </c>
      <c r="I10" s="92">
        <v>0</v>
      </c>
      <c r="J10" s="92">
        <v>410000</v>
      </c>
      <c r="K10" s="92">
        <v>210000</v>
      </c>
      <c r="L10" s="92">
        <v>0</v>
      </c>
      <c r="M10" s="103">
        <v>210000</v>
      </c>
      <c r="N10" s="104">
        <v>200000</v>
      </c>
      <c r="O10" s="104">
        <v>0</v>
      </c>
      <c r="P10" s="92">
        <v>200000</v>
      </c>
      <c r="Q10" s="107">
        <v>0</v>
      </c>
    </row>
    <row r="11" s="34" customFormat="1" ht="20.25" customHeight="1" spans="1:17">
      <c r="A11" s="96" t="s">
        <v>389</v>
      </c>
      <c r="B11" s="97"/>
      <c r="C11" s="98"/>
      <c r="D11" s="95" t="s">
        <v>390</v>
      </c>
      <c r="E11" s="92">
        <v>0</v>
      </c>
      <c r="F11" s="92">
        <v>0</v>
      </c>
      <c r="G11" s="92">
        <v>0</v>
      </c>
      <c r="H11" s="92">
        <v>400000</v>
      </c>
      <c r="I11" s="92">
        <v>0</v>
      </c>
      <c r="J11" s="92">
        <v>400000</v>
      </c>
      <c r="K11" s="92">
        <v>200000</v>
      </c>
      <c r="L11" s="92">
        <v>0</v>
      </c>
      <c r="M11" s="103">
        <v>200000</v>
      </c>
      <c r="N11" s="104">
        <v>200000</v>
      </c>
      <c r="O11" s="104">
        <v>0</v>
      </c>
      <c r="P11" s="92">
        <v>200000</v>
      </c>
      <c r="Q11" s="107">
        <v>0</v>
      </c>
    </row>
    <row r="12" s="34" customFormat="1" ht="20.25" customHeight="1" spans="1:17">
      <c r="A12" s="99" t="s">
        <v>391</v>
      </c>
      <c r="B12" s="100"/>
      <c r="C12" s="101"/>
      <c r="D12" s="95" t="s">
        <v>392</v>
      </c>
      <c r="E12" s="92">
        <v>0</v>
      </c>
      <c r="F12" s="92">
        <v>0</v>
      </c>
      <c r="G12" s="92">
        <v>0</v>
      </c>
      <c r="H12" s="92">
        <v>10000</v>
      </c>
      <c r="I12" s="92">
        <v>0</v>
      </c>
      <c r="J12" s="92">
        <v>10000</v>
      </c>
      <c r="K12" s="92">
        <v>10000</v>
      </c>
      <c r="L12" s="92">
        <v>0</v>
      </c>
      <c r="M12" s="103">
        <v>10000</v>
      </c>
      <c r="N12" s="104">
        <v>0</v>
      </c>
      <c r="O12" s="104">
        <v>0</v>
      </c>
      <c r="P12" s="92">
        <v>0</v>
      </c>
      <c r="Q12" s="107">
        <v>0</v>
      </c>
    </row>
    <row r="13" s="34" customFormat="1" ht="20.25" customHeight="1" spans="1:17">
      <c r="A13" s="74" t="s">
        <v>40</v>
      </c>
      <c r="B13" s="74"/>
      <c r="C13" s="74"/>
      <c r="D13" s="74" t="s">
        <v>40</v>
      </c>
      <c r="E13" s="70" t="s">
        <v>40</v>
      </c>
      <c r="F13" s="70" t="s">
        <v>40</v>
      </c>
      <c r="G13" s="70" t="s">
        <v>40</v>
      </c>
      <c r="H13" s="70" t="s">
        <v>40</v>
      </c>
      <c r="I13" s="70" t="s">
        <v>40</v>
      </c>
      <c r="J13" s="70" t="s">
        <v>40</v>
      </c>
      <c r="K13" s="70" t="s">
        <v>40</v>
      </c>
      <c r="L13" s="70" t="s">
        <v>40</v>
      </c>
      <c r="M13" s="70" t="s">
        <v>40</v>
      </c>
      <c r="N13" s="70" t="s">
        <v>40</v>
      </c>
      <c r="O13" s="86"/>
      <c r="P13" s="86"/>
      <c r="Q13" s="86"/>
    </row>
    <row r="14" s="34" customFormat="1" ht="20.25" customHeight="1" spans="1:17">
      <c r="A14" s="74" t="s">
        <v>40</v>
      </c>
      <c r="B14" s="74"/>
      <c r="C14" s="74"/>
      <c r="D14" s="74" t="s">
        <v>40</v>
      </c>
      <c r="E14" s="70" t="s">
        <v>40</v>
      </c>
      <c r="F14" s="70" t="s">
        <v>40</v>
      </c>
      <c r="G14" s="70" t="s">
        <v>40</v>
      </c>
      <c r="H14" s="70" t="s">
        <v>40</v>
      </c>
      <c r="I14" s="70" t="s">
        <v>40</v>
      </c>
      <c r="J14" s="70" t="s">
        <v>40</v>
      </c>
      <c r="K14" s="70" t="s">
        <v>40</v>
      </c>
      <c r="L14" s="70" t="s">
        <v>40</v>
      </c>
      <c r="M14" s="70" t="s">
        <v>40</v>
      </c>
      <c r="N14" s="70" t="s">
        <v>40</v>
      </c>
      <c r="O14" s="86"/>
      <c r="P14" s="86"/>
      <c r="Q14" s="86"/>
    </row>
    <row r="15" s="34" customFormat="1" ht="20.25" customHeight="1" spans="1:17">
      <c r="A15" s="74" t="s">
        <v>40</v>
      </c>
      <c r="B15" s="74"/>
      <c r="C15" s="74"/>
      <c r="D15" s="74" t="s">
        <v>40</v>
      </c>
      <c r="E15" s="70" t="s">
        <v>40</v>
      </c>
      <c r="F15" s="70" t="s">
        <v>40</v>
      </c>
      <c r="G15" s="70" t="s">
        <v>40</v>
      </c>
      <c r="H15" s="70" t="s">
        <v>40</v>
      </c>
      <c r="I15" s="70" t="s">
        <v>40</v>
      </c>
      <c r="J15" s="70" t="s">
        <v>40</v>
      </c>
      <c r="K15" s="70" t="s">
        <v>40</v>
      </c>
      <c r="L15" s="70" t="s">
        <v>40</v>
      </c>
      <c r="M15" s="70" t="s">
        <v>40</v>
      </c>
      <c r="N15" s="70" t="s">
        <v>40</v>
      </c>
      <c r="O15" s="86"/>
      <c r="P15" s="86"/>
      <c r="Q15" s="86"/>
    </row>
    <row r="16" s="34" customFormat="1" ht="20.25" customHeight="1" spans="1:17">
      <c r="A16" s="74" t="s">
        <v>40</v>
      </c>
      <c r="B16" s="74"/>
      <c r="C16" s="74"/>
      <c r="D16" s="74" t="s">
        <v>40</v>
      </c>
      <c r="E16" s="70" t="s">
        <v>40</v>
      </c>
      <c r="F16" s="70" t="s">
        <v>40</v>
      </c>
      <c r="G16" s="70" t="s">
        <v>40</v>
      </c>
      <c r="H16" s="70" t="s">
        <v>40</v>
      </c>
      <c r="I16" s="70" t="s">
        <v>40</v>
      </c>
      <c r="J16" s="70" t="s">
        <v>40</v>
      </c>
      <c r="K16" s="70" t="s">
        <v>40</v>
      </c>
      <c r="L16" s="70" t="s">
        <v>40</v>
      </c>
      <c r="M16" s="70" t="s">
        <v>40</v>
      </c>
      <c r="N16" s="70" t="s">
        <v>40</v>
      </c>
      <c r="O16" s="86"/>
      <c r="P16" s="86"/>
      <c r="Q16" s="86"/>
    </row>
    <row r="17" s="34" customFormat="1" ht="24" customHeight="1" spans="1:17">
      <c r="A17" s="75" t="s">
        <v>393</v>
      </c>
      <c r="B17" s="75"/>
      <c r="C17" s="75"/>
      <c r="D17" s="75"/>
      <c r="E17" s="75"/>
      <c r="F17" s="60"/>
      <c r="G17" s="60"/>
      <c r="H17" s="60"/>
      <c r="I17" s="60"/>
      <c r="J17" s="60"/>
      <c r="K17" s="60"/>
      <c r="L17" s="60"/>
      <c r="M17" s="60"/>
      <c r="N17" s="60"/>
      <c r="O17" s="84"/>
      <c r="P17" s="84"/>
      <c r="Q17" s="84"/>
    </row>
  </sheetData>
  <mergeCells count="33">
    <mergeCell ref="A1:Q1"/>
    <mergeCell ref="A3:D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A4" sqref="A4:G4"/>
    </sheetView>
  </sheetViews>
  <sheetFormatPr defaultColWidth="9" defaultRowHeight="15.5"/>
  <cols>
    <col min="1" max="3" width="3.12727272727273" style="56" customWidth="1"/>
    <col min="4" max="18" width="7.37272727272727" style="56" customWidth="1"/>
    <col min="19" max="16384" width="9" style="34"/>
  </cols>
  <sheetData>
    <row r="1" s="34" customFormat="1" ht="22.75" spans="1:18">
      <c r="A1" s="57" t="s">
        <v>394</v>
      </c>
      <c r="B1" s="57"/>
      <c r="C1" s="57"/>
      <c r="D1" s="57"/>
      <c r="E1" s="57"/>
      <c r="F1" s="57"/>
      <c r="G1" s="57"/>
      <c r="H1" s="57"/>
      <c r="I1" s="57"/>
      <c r="J1" s="57"/>
      <c r="K1" s="57"/>
      <c r="L1" s="57"/>
      <c r="M1" s="57"/>
      <c r="N1" s="57"/>
      <c r="O1" s="57"/>
      <c r="P1" s="57"/>
      <c r="Q1" s="57"/>
      <c r="R1" s="57"/>
    </row>
    <row r="2" s="34" customFormat="1" ht="18" customHeight="1" spans="1:18">
      <c r="A2" s="58"/>
      <c r="B2" s="58"/>
      <c r="C2" s="58"/>
      <c r="D2" s="58"/>
      <c r="E2" s="58"/>
      <c r="F2" s="58"/>
      <c r="G2" s="58"/>
      <c r="H2" s="58"/>
      <c r="I2" s="58"/>
      <c r="J2" s="58"/>
      <c r="K2" s="58"/>
      <c r="L2" s="58"/>
      <c r="P2" s="76"/>
      <c r="Q2" s="84"/>
      <c r="R2" s="85" t="s">
        <v>395</v>
      </c>
    </row>
    <row r="3" s="34" customFormat="1" ht="18" customHeight="1" spans="1:18">
      <c r="A3" s="59" t="s">
        <v>3</v>
      </c>
      <c r="B3" s="59"/>
      <c r="C3" s="59"/>
      <c r="D3" s="59"/>
      <c r="E3" s="60"/>
      <c r="F3" s="58"/>
      <c r="G3" s="58"/>
      <c r="H3" s="58"/>
      <c r="I3" s="58"/>
      <c r="J3" s="58"/>
      <c r="K3" s="58"/>
      <c r="L3" s="58"/>
      <c r="P3" s="76"/>
      <c r="Q3" s="84"/>
      <c r="R3" s="85" t="s">
        <v>4</v>
      </c>
    </row>
    <row r="4" s="54" customFormat="1" ht="39.75" customHeight="1" spans="1:18">
      <c r="A4" s="61" t="s">
        <v>127</v>
      </c>
      <c r="B4" s="61"/>
      <c r="C4" s="61"/>
      <c r="D4" s="61"/>
      <c r="E4" s="61" t="s">
        <v>96</v>
      </c>
      <c r="F4" s="61"/>
      <c r="G4" s="61"/>
      <c r="H4" s="62" t="s">
        <v>173</v>
      </c>
      <c r="I4" s="77"/>
      <c r="J4" s="78"/>
      <c r="K4" s="61" t="s">
        <v>174</v>
      </c>
      <c r="L4" s="61"/>
      <c r="M4" s="61"/>
      <c r="N4" s="79" t="s">
        <v>92</v>
      </c>
      <c r="O4" s="79" t="s">
        <v>94</v>
      </c>
      <c r="P4" s="80" t="s">
        <v>113</v>
      </c>
      <c r="Q4" s="80"/>
      <c r="R4" s="80"/>
    </row>
    <row r="5" s="55" customFormat="1" ht="46.5" customHeight="1" spans="1:18">
      <c r="A5" s="63" t="s">
        <v>134</v>
      </c>
      <c r="B5" s="64"/>
      <c r="C5" s="65"/>
      <c r="D5" s="66" t="s">
        <v>135</v>
      </c>
      <c r="E5" s="66" t="s">
        <v>140</v>
      </c>
      <c r="F5" s="66" t="s">
        <v>175</v>
      </c>
      <c r="G5" s="66" t="s">
        <v>176</v>
      </c>
      <c r="H5" s="67" t="s">
        <v>140</v>
      </c>
      <c r="I5" s="66" t="s">
        <v>153</v>
      </c>
      <c r="J5" s="66" t="s">
        <v>154</v>
      </c>
      <c r="K5" s="79" t="s">
        <v>140</v>
      </c>
      <c r="L5" s="61" t="s">
        <v>153</v>
      </c>
      <c r="M5" s="61" t="s">
        <v>154</v>
      </c>
      <c r="N5" s="79"/>
      <c r="O5" s="79"/>
      <c r="P5" s="81" t="s">
        <v>140</v>
      </c>
      <c r="Q5" s="80" t="s">
        <v>175</v>
      </c>
      <c r="R5" s="80" t="s">
        <v>176</v>
      </c>
    </row>
    <row r="6" s="34" customFormat="1" ht="19.5" customHeight="1" spans="1:18">
      <c r="A6" s="68" t="s">
        <v>136</v>
      </c>
      <c r="B6" s="68" t="s">
        <v>137</v>
      </c>
      <c r="C6" s="68" t="s">
        <v>138</v>
      </c>
      <c r="D6" s="68" t="s">
        <v>139</v>
      </c>
      <c r="E6" s="69" t="s">
        <v>11</v>
      </c>
      <c r="F6" s="69" t="s">
        <v>12</v>
      </c>
      <c r="G6" s="69" t="s">
        <v>20</v>
      </c>
      <c r="H6" s="69" t="s">
        <v>24</v>
      </c>
      <c r="I6" s="69" t="s">
        <v>28</v>
      </c>
      <c r="J6" s="69" t="s">
        <v>32</v>
      </c>
      <c r="K6" s="69" t="s">
        <v>36</v>
      </c>
      <c r="L6" s="69" t="s">
        <v>39</v>
      </c>
      <c r="M6" s="69" t="s">
        <v>43</v>
      </c>
      <c r="N6" s="69" t="s">
        <v>46</v>
      </c>
      <c r="O6" s="69" t="s">
        <v>49</v>
      </c>
      <c r="P6" s="69" t="s">
        <v>52</v>
      </c>
      <c r="Q6" s="69" t="s">
        <v>55</v>
      </c>
      <c r="R6" s="69" t="s">
        <v>58</v>
      </c>
    </row>
    <row r="7" s="34" customFormat="1" ht="19.5" customHeight="1" spans="1:18">
      <c r="A7" s="68"/>
      <c r="B7" s="68"/>
      <c r="C7" s="68"/>
      <c r="D7" s="68" t="s">
        <v>140</v>
      </c>
      <c r="E7" s="70" t="s">
        <v>40</v>
      </c>
      <c r="F7" s="70" t="s">
        <v>40</v>
      </c>
      <c r="G7" s="70" t="s">
        <v>40</v>
      </c>
      <c r="H7" s="70" t="s">
        <v>40</v>
      </c>
      <c r="I7" s="70" t="s">
        <v>40</v>
      </c>
      <c r="J7" s="70" t="s">
        <v>40</v>
      </c>
      <c r="K7" s="70" t="s">
        <v>40</v>
      </c>
      <c r="L7" s="70" t="s">
        <v>40</v>
      </c>
      <c r="M7" s="70" t="s">
        <v>40</v>
      </c>
      <c r="N7" s="82"/>
      <c r="O7" s="83"/>
      <c r="P7" s="70" t="s">
        <v>40</v>
      </c>
      <c r="Q7" s="86"/>
      <c r="R7" s="86"/>
    </row>
    <row r="8" s="34" customFormat="1" ht="20.25" customHeight="1" spans="1:18">
      <c r="A8" s="71"/>
      <c r="B8" s="72"/>
      <c r="C8" s="73"/>
      <c r="D8" s="68"/>
      <c r="E8" s="70"/>
      <c r="F8" s="70"/>
      <c r="G8" s="70"/>
      <c r="H8" s="70"/>
      <c r="I8" s="70"/>
      <c r="J8" s="70"/>
      <c r="K8" s="70"/>
      <c r="L8" s="70"/>
      <c r="M8" s="70"/>
      <c r="N8" s="70"/>
      <c r="O8" s="70"/>
      <c r="P8" s="70"/>
      <c r="Q8" s="86"/>
      <c r="R8" s="86"/>
    </row>
    <row r="9" s="34" customFormat="1" ht="20.25" customHeight="1" spans="1:18">
      <c r="A9" s="71"/>
      <c r="B9" s="72"/>
      <c r="C9" s="73"/>
      <c r="D9" s="68"/>
      <c r="E9" s="70"/>
      <c r="F9" s="70"/>
      <c r="G9" s="70"/>
      <c r="H9" s="70"/>
      <c r="I9" s="70"/>
      <c r="J9" s="70"/>
      <c r="K9" s="70"/>
      <c r="L9" s="70"/>
      <c r="M9" s="70"/>
      <c r="N9" s="70"/>
      <c r="O9" s="70"/>
      <c r="P9" s="70"/>
      <c r="Q9" s="86"/>
      <c r="R9" s="86"/>
    </row>
    <row r="10" s="34" customFormat="1" ht="20.25" customHeight="1" spans="1:18">
      <c r="A10" s="71"/>
      <c r="B10" s="72"/>
      <c r="C10" s="73"/>
      <c r="D10" s="68"/>
      <c r="E10" s="70"/>
      <c r="F10" s="70"/>
      <c r="G10" s="70"/>
      <c r="H10" s="70"/>
      <c r="I10" s="70"/>
      <c r="J10" s="70"/>
      <c r="K10" s="70"/>
      <c r="L10" s="70"/>
      <c r="M10" s="70"/>
      <c r="N10" s="70"/>
      <c r="O10" s="70"/>
      <c r="P10" s="70"/>
      <c r="Q10" s="86"/>
      <c r="R10" s="86"/>
    </row>
    <row r="11" s="34" customFormat="1" ht="20.25" customHeight="1" spans="1:18">
      <c r="A11" s="71"/>
      <c r="B11" s="72"/>
      <c r="C11" s="73"/>
      <c r="D11" s="68"/>
      <c r="E11" s="70"/>
      <c r="F11" s="70"/>
      <c r="G11" s="70"/>
      <c r="H11" s="70"/>
      <c r="I11" s="70"/>
      <c r="J11" s="70"/>
      <c r="K11" s="70"/>
      <c r="L11" s="70"/>
      <c r="M11" s="70"/>
      <c r="N11" s="70"/>
      <c r="O11" s="70"/>
      <c r="P11" s="70"/>
      <c r="Q11" s="86"/>
      <c r="R11" s="86"/>
    </row>
    <row r="12" s="34" customFormat="1" ht="20.25" customHeight="1" spans="1:18">
      <c r="A12" s="71"/>
      <c r="B12" s="72"/>
      <c r="C12" s="73"/>
      <c r="D12" s="68"/>
      <c r="E12" s="70"/>
      <c r="F12" s="70"/>
      <c r="G12" s="70"/>
      <c r="H12" s="70"/>
      <c r="I12" s="70"/>
      <c r="J12" s="70"/>
      <c r="K12" s="70"/>
      <c r="L12" s="70"/>
      <c r="M12" s="70"/>
      <c r="N12" s="70"/>
      <c r="O12" s="70"/>
      <c r="P12" s="70"/>
      <c r="Q12" s="86"/>
      <c r="R12" s="86"/>
    </row>
    <row r="13" s="34" customFormat="1" ht="20.25" customHeight="1" spans="1:18">
      <c r="A13" s="74" t="s">
        <v>40</v>
      </c>
      <c r="B13" s="74"/>
      <c r="C13" s="74"/>
      <c r="D13" s="74" t="s">
        <v>40</v>
      </c>
      <c r="E13" s="70" t="s">
        <v>40</v>
      </c>
      <c r="F13" s="70" t="s">
        <v>40</v>
      </c>
      <c r="G13" s="70" t="s">
        <v>40</v>
      </c>
      <c r="H13" s="70" t="s">
        <v>40</v>
      </c>
      <c r="I13" s="70" t="s">
        <v>40</v>
      </c>
      <c r="J13" s="70" t="s">
        <v>40</v>
      </c>
      <c r="K13" s="70" t="s">
        <v>40</v>
      </c>
      <c r="L13" s="70" t="s">
        <v>40</v>
      </c>
      <c r="M13" s="70" t="s">
        <v>40</v>
      </c>
      <c r="N13" s="70"/>
      <c r="O13" s="70"/>
      <c r="P13" s="70" t="s">
        <v>40</v>
      </c>
      <c r="Q13" s="86"/>
      <c r="R13" s="86"/>
    </row>
    <row r="14" s="34" customFormat="1" ht="18.75" customHeight="1" spans="1:18">
      <c r="A14" s="75" t="s">
        <v>396</v>
      </c>
      <c r="B14" s="75"/>
      <c r="C14" s="75"/>
      <c r="D14" s="75"/>
      <c r="E14" s="75"/>
      <c r="F14" s="75"/>
      <c r="G14" s="75"/>
      <c r="H14" s="75"/>
      <c r="I14" s="75"/>
      <c r="J14" s="75"/>
      <c r="K14" s="75"/>
      <c r="L14" s="75"/>
      <c r="M14" s="75"/>
      <c r="N14" s="75"/>
      <c r="O14" s="75"/>
      <c r="P14" s="75"/>
      <c r="Q14" s="75"/>
      <c r="R14" s="75"/>
    </row>
  </sheetData>
  <mergeCells count="16">
    <mergeCell ref="A1:R1"/>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C39" sqref="C39"/>
    </sheetView>
  </sheetViews>
  <sheetFormatPr defaultColWidth="9" defaultRowHeight="14.25" customHeight="1" outlineLevelCol="3"/>
  <cols>
    <col min="1" max="1" width="33.8727272727273" style="34" customWidth="1"/>
    <col min="2" max="2" width="10.6272727272727" style="34" customWidth="1"/>
    <col min="3" max="3" width="22.4" style="34" customWidth="1"/>
    <col min="4" max="4" width="19.3727272727273" style="34" customWidth="1"/>
    <col min="5" max="16384" width="9" style="41"/>
  </cols>
  <sheetData>
    <row r="1" s="41" customFormat="1" ht="26.25" customHeight="1" spans="1:4">
      <c r="A1" s="3" t="s">
        <v>397</v>
      </c>
      <c r="B1" s="3"/>
      <c r="C1" s="3"/>
      <c r="D1" s="3"/>
    </row>
    <row r="2" s="41" customFormat="1" ht="18.95" customHeight="1" spans="1:4">
      <c r="A2" s="44"/>
      <c r="B2" s="44"/>
      <c r="C2" s="44"/>
      <c r="D2" s="45" t="s">
        <v>398</v>
      </c>
    </row>
    <row r="3" s="42" customFormat="1" ht="18.95" customHeight="1" spans="1:4">
      <c r="A3" s="44" t="s">
        <v>3</v>
      </c>
      <c r="B3" s="44"/>
      <c r="C3" s="44"/>
      <c r="D3" s="45" t="s">
        <v>4</v>
      </c>
    </row>
    <row r="4" s="42" customFormat="1" ht="18.95" customHeight="1" spans="1:4">
      <c r="A4" s="46" t="s">
        <v>399</v>
      </c>
      <c r="B4" s="46" t="s">
        <v>8</v>
      </c>
      <c r="C4" s="46" t="s">
        <v>400</v>
      </c>
      <c r="D4" s="46" t="s">
        <v>401</v>
      </c>
    </row>
    <row r="5" s="43" customFormat="1" ht="18.95" customHeight="1" spans="1:4">
      <c r="A5" s="46" t="s">
        <v>402</v>
      </c>
      <c r="B5" s="46"/>
      <c r="C5" s="46" t="s">
        <v>11</v>
      </c>
      <c r="D5" s="46">
        <v>2</v>
      </c>
    </row>
    <row r="6" s="43" customFormat="1" ht="18.95" customHeight="1" spans="1:4">
      <c r="A6" s="47" t="s">
        <v>403</v>
      </c>
      <c r="B6" s="46">
        <v>1</v>
      </c>
      <c r="C6" s="46" t="s">
        <v>404</v>
      </c>
      <c r="D6" s="46" t="s">
        <v>404</v>
      </c>
    </row>
    <row r="7" s="43" customFormat="1" ht="26.25" customHeight="1" spans="1:4">
      <c r="A7" s="48" t="s">
        <v>405</v>
      </c>
      <c r="B7" s="46">
        <v>2</v>
      </c>
      <c r="C7" s="49"/>
      <c r="D7" s="46">
        <v>85800</v>
      </c>
    </row>
    <row r="8" s="43" customFormat="1" ht="26.25" customHeight="1" spans="1:4">
      <c r="A8" s="48" t="s">
        <v>406</v>
      </c>
      <c r="B8" s="46">
        <v>3</v>
      </c>
      <c r="C8" s="49"/>
      <c r="D8" s="46">
        <v>0</v>
      </c>
    </row>
    <row r="9" s="43" customFormat="1" ht="26.25" customHeight="1" spans="1:4">
      <c r="A9" s="48" t="s">
        <v>407</v>
      </c>
      <c r="B9" s="46">
        <v>4</v>
      </c>
      <c r="C9" s="49"/>
      <c r="D9" s="46">
        <v>35800</v>
      </c>
    </row>
    <row r="10" s="43" customFormat="1" ht="26.25" customHeight="1" spans="1:4">
      <c r="A10" s="48" t="s">
        <v>408</v>
      </c>
      <c r="B10" s="46">
        <v>5</v>
      </c>
      <c r="C10" s="49"/>
      <c r="D10" s="46">
        <v>0</v>
      </c>
    </row>
    <row r="11" s="43" customFormat="1" ht="26.25" customHeight="1" spans="1:4">
      <c r="A11" s="48" t="s">
        <v>409</v>
      </c>
      <c r="B11" s="46">
        <v>6</v>
      </c>
      <c r="C11" s="49"/>
      <c r="D11" s="46">
        <v>35800</v>
      </c>
    </row>
    <row r="12" s="43" customFormat="1" ht="26.25" customHeight="1" spans="1:4">
      <c r="A12" s="48" t="s">
        <v>410</v>
      </c>
      <c r="B12" s="46">
        <v>7</v>
      </c>
      <c r="C12" s="49"/>
      <c r="D12" s="46">
        <v>50000</v>
      </c>
    </row>
    <row r="13" s="43" customFormat="1" ht="18.95" customHeight="1" spans="1:4">
      <c r="A13" s="48" t="s">
        <v>411</v>
      </c>
      <c r="B13" s="46">
        <v>8</v>
      </c>
      <c r="C13" s="46" t="s">
        <v>404</v>
      </c>
      <c r="D13" s="46">
        <v>50000</v>
      </c>
    </row>
    <row r="14" s="43" customFormat="1" ht="18.95" customHeight="1" spans="1:4">
      <c r="A14" s="48" t="s">
        <v>412</v>
      </c>
      <c r="B14" s="46">
        <v>9</v>
      </c>
      <c r="C14" s="46" t="s">
        <v>404</v>
      </c>
      <c r="D14" s="46">
        <v>0</v>
      </c>
    </row>
    <row r="15" s="43" customFormat="1" ht="18.95" customHeight="1" spans="1:4">
      <c r="A15" s="48" t="s">
        <v>413</v>
      </c>
      <c r="B15" s="46">
        <v>10</v>
      </c>
      <c r="C15" s="46" t="s">
        <v>404</v>
      </c>
      <c r="D15" s="46">
        <v>0</v>
      </c>
    </row>
    <row r="16" s="43" customFormat="1" ht="18.95" customHeight="1" spans="1:4">
      <c r="A16" s="48" t="s">
        <v>414</v>
      </c>
      <c r="B16" s="46">
        <v>11</v>
      </c>
      <c r="C16" s="46" t="s">
        <v>404</v>
      </c>
      <c r="D16" s="46" t="s">
        <v>404</v>
      </c>
    </row>
    <row r="17" s="43" customFormat="1" ht="18.95" customHeight="1" spans="1:4">
      <c r="A17" s="48" t="s">
        <v>415</v>
      </c>
      <c r="B17" s="46">
        <v>12</v>
      </c>
      <c r="C17" s="46" t="s">
        <v>404</v>
      </c>
      <c r="D17" s="46">
        <v>0</v>
      </c>
    </row>
    <row r="18" s="43" customFormat="1" ht="18.95" customHeight="1" spans="1:4">
      <c r="A18" s="48" t="s">
        <v>416</v>
      </c>
      <c r="B18" s="46">
        <v>13</v>
      </c>
      <c r="C18" s="46" t="s">
        <v>404</v>
      </c>
      <c r="D18" s="46">
        <v>0</v>
      </c>
    </row>
    <row r="19" s="43" customFormat="1" ht="18.95" customHeight="1" spans="1:4">
      <c r="A19" s="48" t="s">
        <v>417</v>
      </c>
      <c r="B19" s="46">
        <v>14</v>
      </c>
      <c r="C19" s="46" t="s">
        <v>404</v>
      </c>
      <c r="D19" s="46">
        <v>0</v>
      </c>
    </row>
    <row r="20" s="43" customFormat="1" ht="18.95" customHeight="1" spans="1:4">
      <c r="A20" s="48" t="s">
        <v>418</v>
      </c>
      <c r="B20" s="46">
        <v>15</v>
      </c>
      <c r="C20" s="46" t="s">
        <v>404</v>
      </c>
      <c r="D20" s="46">
        <v>3</v>
      </c>
    </row>
    <row r="21" s="43" customFormat="1" ht="18.95" customHeight="1" spans="1:4">
      <c r="A21" s="48" t="s">
        <v>419</v>
      </c>
      <c r="B21" s="46">
        <v>16</v>
      </c>
      <c r="C21" s="46" t="s">
        <v>404</v>
      </c>
      <c r="D21" s="46">
        <v>142</v>
      </c>
    </row>
    <row r="22" s="43" customFormat="1" ht="18.95" customHeight="1" spans="1:4">
      <c r="A22" s="48" t="s">
        <v>420</v>
      </c>
      <c r="B22" s="46">
        <v>17</v>
      </c>
      <c r="C22" s="46" t="s">
        <v>404</v>
      </c>
      <c r="D22" s="46">
        <v>0</v>
      </c>
    </row>
    <row r="23" s="43" customFormat="1" ht="18.95" customHeight="1" spans="1:4">
      <c r="A23" s="48" t="s">
        <v>421</v>
      </c>
      <c r="B23" s="46">
        <v>18</v>
      </c>
      <c r="C23" s="46" t="s">
        <v>404</v>
      </c>
      <c r="D23" s="46">
        <v>1159</v>
      </c>
    </row>
    <row r="24" s="43" customFormat="1" ht="18.95" customHeight="1" spans="1:4">
      <c r="A24" s="48" t="s">
        <v>422</v>
      </c>
      <c r="B24" s="46">
        <v>19</v>
      </c>
      <c r="C24" s="46" t="s">
        <v>404</v>
      </c>
      <c r="D24" s="46">
        <v>0</v>
      </c>
    </row>
    <row r="25" s="43" customFormat="1" ht="18.95" customHeight="1" spans="1:4">
      <c r="A25" s="48" t="s">
        <v>423</v>
      </c>
      <c r="B25" s="46">
        <v>20</v>
      </c>
      <c r="C25" s="46" t="s">
        <v>404</v>
      </c>
      <c r="D25" s="46">
        <v>0</v>
      </c>
    </row>
    <row r="26" s="43" customFormat="1" ht="18.95" customHeight="1" spans="1:4">
      <c r="A26" s="48" t="s">
        <v>424</v>
      </c>
      <c r="B26" s="46">
        <v>21</v>
      </c>
      <c r="C26" s="46" t="s">
        <v>404</v>
      </c>
      <c r="D26" s="46">
        <v>0</v>
      </c>
    </row>
    <row r="27" s="41" customFormat="1" ht="18.95" customHeight="1" spans="1:4">
      <c r="A27" s="47" t="s">
        <v>425</v>
      </c>
      <c r="B27" s="46">
        <v>22</v>
      </c>
      <c r="C27" s="46" t="s">
        <v>404</v>
      </c>
      <c r="D27" s="46"/>
    </row>
    <row r="28" s="41" customFormat="1" ht="18.95" customHeight="1" spans="1:4">
      <c r="A28" s="48" t="s">
        <v>426</v>
      </c>
      <c r="B28" s="46">
        <v>23</v>
      </c>
      <c r="C28" s="46" t="s">
        <v>404</v>
      </c>
      <c r="D28" s="50"/>
    </row>
    <row r="29" s="41" customFormat="1" ht="18.95" customHeight="1" spans="1:4">
      <c r="A29" s="48" t="s">
        <v>427</v>
      </c>
      <c r="B29" s="46">
        <v>24</v>
      </c>
      <c r="C29" s="46" t="s">
        <v>404</v>
      </c>
      <c r="D29" s="50"/>
    </row>
    <row r="30" s="41" customFormat="1" ht="41.25" customHeight="1" spans="1:4">
      <c r="A30" s="51" t="s">
        <v>428</v>
      </c>
      <c r="B30" s="51"/>
      <c r="C30" s="51"/>
      <c r="D30" s="51"/>
    </row>
    <row r="31" s="41" customFormat="1" ht="27.75" customHeight="1" spans="1:4">
      <c r="A31" s="52" t="s">
        <v>429</v>
      </c>
      <c r="B31" s="52"/>
      <c r="C31" s="52"/>
      <c r="D31" s="52"/>
    </row>
    <row r="32" s="41" customFormat="1" customHeight="1" spans="1:4">
      <c r="A32" s="53"/>
      <c r="B32" s="53"/>
      <c r="C32" s="53"/>
      <c r="D32" s="53"/>
    </row>
  </sheetData>
  <mergeCells count="4">
    <mergeCell ref="A1:D1"/>
    <mergeCell ref="A30:D30"/>
    <mergeCell ref="A31:D31"/>
    <mergeCell ref="B4:B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L8" sqref="L8"/>
    </sheetView>
  </sheetViews>
  <sheetFormatPr defaultColWidth="9" defaultRowHeight="15.5" outlineLevelCol="6"/>
  <cols>
    <col min="1" max="1" width="9" style="34"/>
    <col min="2" max="2" width="12.2" style="34" customWidth="1"/>
    <col min="3" max="3" width="12.6" style="34" customWidth="1"/>
    <col min="4" max="6" width="9" style="34"/>
    <col min="7" max="7" width="12.5" style="34" customWidth="1"/>
    <col min="8" max="8" width="7.9" style="34" customWidth="1"/>
    <col min="9" max="16384" width="9" style="34"/>
  </cols>
  <sheetData>
    <row r="1" s="34" customFormat="1" spans="1:1">
      <c r="A1" s="34" t="s">
        <v>430</v>
      </c>
    </row>
    <row r="2" s="34" customFormat="1" ht="22.75" spans="1:7">
      <c r="A2" s="3" t="s">
        <v>431</v>
      </c>
      <c r="B2" s="3"/>
      <c r="C2" s="3"/>
      <c r="D2" s="3"/>
      <c r="E2" s="3"/>
      <c r="F2" s="3"/>
      <c r="G2" s="3"/>
    </row>
    <row r="3" s="34" customFormat="1" ht="35" customHeight="1" spans="1:7">
      <c r="A3" s="4" t="s">
        <v>432</v>
      </c>
      <c r="B3" s="35" t="s">
        <v>433</v>
      </c>
      <c r="C3" s="35"/>
      <c r="D3" s="35"/>
      <c r="E3" s="35"/>
      <c r="F3" s="35"/>
      <c r="G3" s="35"/>
    </row>
    <row r="4" s="34" customFormat="1" ht="35" customHeight="1" spans="1:7">
      <c r="A4" s="4" t="s">
        <v>434</v>
      </c>
      <c r="B4" s="4" t="s">
        <v>435</v>
      </c>
      <c r="C4" s="17" t="s">
        <v>436</v>
      </c>
      <c r="D4" s="17"/>
      <c r="E4" s="17"/>
      <c r="F4" s="17"/>
      <c r="G4" s="17"/>
    </row>
    <row r="5" s="34" customFormat="1" ht="49" customHeight="1" spans="1:7">
      <c r="A5" s="4"/>
      <c r="B5" s="4" t="s">
        <v>437</v>
      </c>
      <c r="C5" s="17" t="s">
        <v>438</v>
      </c>
      <c r="D5" s="4" t="s">
        <v>439</v>
      </c>
      <c r="E5" s="4"/>
      <c r="F5" s="4"/>
      <c r="G5" s="4"/>
    </row>
    <row r="6" s="34" customFormat="1" ht="35" customHeight="1" spans="1:7">
      <c r="A6" s="4" t="s">
        <v>440</v>
      </c>
      <c r="B6" s="4" t="s">
        <v>441</v>
      </c>
      <c r="C6" s="36">
        <v>43342</v>
      </c>
      <c r="D6" s="36"/>
      <c r="E6" s="4" t="s">
        <v>442</v>
      </c>
      <c r="F6" s="36">
        <v>43456</v>
      </c>
      <c r="G6" s="36"/>
    </row>
    <row r="7" s="34" customFormat="1" ht="35" customHeight="1" spans="1:7">
      <c r="A7" s="4"/>
      <c r="B7" s="4" t="s">
        <v>443</v>
      </c>
      <c r="C7" s="4"/>
      <c r="D7" s="4"/>
      <c r="E7" s="4" t="s">
        <v>444</v>
      </c>
      <c r="F7" s="4"/>
      <c r="G7" s="4"/>
    </row>
    <row r="8" s="34" customFormat="1" ht="35" customHeight="1" spans="1:7">
      <c r="A8" s="4"/>
      <c r="B8" s="4" t="s">
        <v>445</v>
      </c>
      <c r="C8" s="37">
        <v>0</v>
      </c>
      <c r="D8" s="37"/>
      <c r="E8" s="4" t="s">
        <v>445</v>
      </c>
      <c r="F8" s="37">
        <v>0</v>
      </c>
      <c r="G8" s="37"/>
    </row>
    <row r="9" s="34" customFormat="1" ht="35" customHeight="1" spans="1:7">
      <c r="A9" s="4"/>
      <c r="B9" s="4" t="s">
        <v>446</v>
      </c>
      <c r="C9" s="37">
        <v>60000</v>
      </c>
      <c r="D9" s="37"/>
      <c r="E9" s="4" t="s">
        <v>446</v>
      </c>
      <c r="F9" s="37">
        <v>60000</v>
      </c>
      <c r="G9" s="37"/>
    </row>
    <row r="10" s="34" customFormat="1" ht="35" customHeight="1" spans="1:7">
      <c r="A10" s="4"/>
      <c r="B10" s="4" t="s">
        <v>447</v>
      </c>
      <c r="C10" s="37">
        <v>0</v>
      </c>
      <c r="D10" s="37"/>
      <c r="E10" s="4" t="s">
        <v>447</v>
      </c>
      <c r="F10" s="37">
        <v>0</v>
      </c>
      <c r="G10" s="37"/>
    </row>
    <row r="11" s="34" customFormat="1" ht="35" customHeight="1" spans="1:7">
      <c r="A11" s="4"/>
      <c r="B11" s="4" t="s">
        <v>448</v>
      </c>
      <c r="C11" s="37">
        <v>0</v>
      </c>
      <c r="D11" s="37"/>
      <c r="E11" s="4" t="s">
        <v>448</v>
      </c>
      <c r="F11" s="37">
        <v>0</v>
      </c>
      <c r="G11" s="37"/>
    </row>
    <row r="12" s="34" customFormat="1" ht="35" customHeight="1" spans="1:7">
      <c r="A12" s="4" t="s">
        <v>449</v>
      </c>
      <c r="B12" s="4" t="s">
        <v>450</v>
      </c>
      <c r="C12" s="4"/>
      <c r="D12" s="4" t="s">
        <v>451</v>
      </c>
      <c r="E12" s="4"/>
      <c r="F12" s="4" t="s">
        <v>452</v>
      </c>
      <c r="G12" s="4"/>
    </row>
    <row r="13" s="34" customFormat="1" ht="35" customHeight="1" spans="1:7">
      <c r="A13" s="4"/>
      <c r="B13" s="17" t="s">
        <v>433</v>
      </c>
      <c r="C13" s="17"/>
      <c r="D13" s="37">
        <v>60000</v>
      </c>
      <c r="E13" s="37"/>
      <c r="F13" s="37">
        <v>60000</v>
      </c>
      <c r="G13" s="37"/>
    </row>
    <row r="14" s="34" customFormat="1" ht="35" customHeight="1" spans="1:7">
      <c r="A14" s="24" t="s">
        <v>453</v>
      </c>
      <c r="B14" s="4" t="s">
        <v>454</v>
      </c>
      <c r="C14" s="38" t="s">
        <v>436</v>
      </c>
      <c r="D14" s="39"/>
      <c r="E14" s="39"/>
      <c r="F14" s="39"/>
      <c r="G14" s="40"/>
    </row>
    <row r="15" s="34" customFormat="1" ht="35" customHeight="1" spans="1:7">
      <c r="A15" s="25"/>
      <c r="B15" s="4" t="s">
        <v>455</v>
      </c>
      <c r="C15" s="38" t="s">
        <v>456</v>
      </c>
      <c r="D15" s="39"/>
      <c r="E15" s="39"/>
      <c r="F15" s="39"/>
      <c r="G15" s="40"/>
    </row>
    <row r="16" s="34" customFormat="1" ht="35" customHeight="1" spans="1:7">
      <c r="A16" s="26"/>
      <c r="B16" s="4" t="s">
        <v>457</v>
      </c>
      <c r="C16" s="38" t="s">
        <v>458</v>
      </c>
      <c r="D16" s="39"/>
      <c r="E16" s="39"/>
      <c r="F16" s="39"/>
      <c r="G16" s="40"/>
    </row>
  </sheetData>
  <mergeCells count="29">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C14:G14"/>
    <mergeCell ref="C15:G15"/>
    <mergeCell ref="C16:G16"/>
    <mergeCell ref="A4:A5"/>
    <mergeCell ref="A6:A11"/>
    <mergeCell ref="A12:A13"/>
    <mergeCell ref="A14:A1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N8" sqref="N8"/>
    </sheetView>
  </sheetViews>
  <sheetFormatPr defaultColWidth="9" defaultRowHeight="13.75"/>
  <cols>
    <col min="1" max="1" width="14.6272727272727" style="1" customWidth="1"/>
    <col min="2" max="2" width="10.3" style="1" customWidth="1"/>
    <col min="3" max="3" width="11.9" style="1" customWidth="1"/>
    <col min="4" max="4" width="13.2545454545455" style="1" customWidth="1"/>
    <col min="5" max="9" width="10.7" style="1" customWidth="1"/>
    <col min="10" max="16384" width="9" style="1"/>
  </cols>
  <sheetData>
    <row r="1" s="1" customFormat="1" spans="1:1">
      <c r="A1" s="1" t="s">
        <v>459</v>
      </c>
    </row>
    <row r="2" s="1" customFormat="1" ht="30" customHeight="1" spans="1:9">
      <c r="A2" s="27" t="s">
        <v>460</v>
      </c>
      <c r="B2" s="27"/>
      <c r="C2" s="27"/>
      <c r="D2" s="27"/>
      <c r="E2" s="27"/>
      <c r="F2" s="27"/>
      <c r="G2" s="27"/>
      <c r="H2" s="27"/>
      <c r="I2" s="27"/>
    </row>
    <row r="3" s="1" customFormat="1" ht="24.95" customHeight="1" spans="1:9">
      <c r="A3" s="24" t="s">
        <v>461</v>
      </c>
      <c r="B3" s="24" t="s">
        <v>462</v>
      </c>
      <c r="C3" s="24" t="s">
        <v>463</v>
      </c>
      <c r="D3" s="4" t="s">
        <v>464</v>
      </c>
      <c r="E3" s="4" t="s">
        <v>465</v>
      </c>
      <c r="F3" s="4" t="s">
        <v>466</v>
      </c>
      <c r="G3" s="4" t="s">
        <v>467</v>
      </c>
      <c r="H3" s="4"/>
      <c r="I3" s="24" t="s">
        <v>468</v>
      </c>
    </row>
    <row r="4" s="1" customFormat="1" ht="29" customHeight="1" spans="1:9">
      <c r="A4" s="26"/>
      <c r="B4" s="25"/>
      <c r="C4" s="25"/>
      <c r="D4" s="4"/>
      <c r="E4" s="4"/>
      <c r="F4" s="4"/>
      <c r="G4" s="4" t="s">
        <v>469</v>
      </c>
      <c r="H4" s="4" t="s">
        <v>470</v>
      </c>
      <c r="I4" s="26"/>
    </row>
    <row r="5" s="1" customFormat="1" ht="35.1" customHeight="1" spans="1:9">
      <c r="A5" s="28" t="s">
        <v>471</v>
      </c>
      <c r="B5" s="28" t="s">
        <v>472</v>
      </c>
      <c r="C5" s="29" t="s">
        <v>473</v>
      </c>
      <c r="D5" s="17" t="s">
        <v>474</v>
      </c>
      <c r="E5" s="17" t="s">
        <v>475</v>
      </c>
      <c r="F5" s="17" t="s">
        <v>476</v>
      </c>
      <c r="G5" s="17" t="s">
        <v>475</v>
      </c>
      <c r="H5" s="17" t="s">
        <v>477</v>
      </c>
      <c r="I5" s="17" t="s">
        <v>478</v>
      </c>
    </row>
    <row r="6" s="1" customFormat="1" ht="48" customHeight="1" spans="1:9">
      <c r="A6" s="28" t="s">
        <v>471</v>
      </c>
      <c r="B6" s="28" t="s">
        <v>472</v>
      </c>
      <c r="C6" s="29" t="s">
        <v>479</v>
      </c>
      <c r="D6" s="17" t="s">
        <v>480</v>
      </c>
      <c r="E6" s="17" t="s">
        <v>475</v>
      </c>
      <c r="F6" s="17" t="s">
        <v>476</v>
      </c>
      <c r="G6" s="17" t="s">
        <v>475</v>
      </c>
      <c r="H6" s="17" t="s">
        <v>477</v>
      </c>
      <c r="I6" s="17" t="s">
        <v>478</v>
      </c>
    </row>
    <row r="7" s="1" customFormat="1" ht="35.1" customHeight="1" spans="1:9">
      <c r="A7" s="28" t="s">
        <v>471</v>
      </c>
      <c r="B7" s="28" t="s">
        <v>472</v>
      </c>
      <c r="C7" s="6" t="s">
        <v>481</v>
      </c>
      <c r="D7" s="17" t="s">
        <v>482</v>
      </c>
      <c r="E7" s="17" t="s">
        <v>475</v>
      </c>
      <c r="F7" s="17" t="s">
        <v>476</v>
      </c>
      <c r="G7" s="17" t="s">
        <v>475</v>
      </c>
      <c r="H7" s="17" t="s">
        <v>477</v>
      </c>
      <c r="I7" s="17" t="s">
        <v>478</v>
      </c>
    </row>
    <row r="8" s="1" customFormat="1" ht="35.1" customHeight="1" spans="1:9">
      <c r="A8" s="28" t="s">
        <v>483</v>
      </c>
      <c r="B8" s="28" t="s">
        <v>484</v>
      </c>
      <c r="C8" s="6" t="s">
        <v>485</v>
      </c>
      <c r="D8" s="17" t="s">
        <v>486</v>
      </c>
      <c r="E8" s="17" t="s">
        <v>475</v>
      </c>
      <c r="F8" s="17" t="s">
        <v>476</v>
      </c>
      <c r="G8" s="17" t="s">
        <v>475</v>
      </c>
      <c r="H8" s="17" t="s">
        <v>477</v>
      </c>
      <c r="I8" s="17" t="s">
        <v>478</v>
      </c>
    </row>
    <row r="9" s="1" customFormat="1" ht="45" customHeight="1" spans="1:9">
      <c r="A9" s="4" t="s">
        <v>487</v>
      </c>
      <c r="B9" s="22" t="s">
        <v>488</v>
      </c>
      <c r="C9" s="23"/>
      <c r="D9" s="17" t="s">
        <v>489</v>
      </c>
      <c r="E9" s="17"/>
      <c r="F9" s="17"/>
      <c r="G9" s="17"/>
      <c r="H9" s="17"/>
      <c r="I9" s="17"/>
    </row>
    <row r="10" s="1" customFormat="1" ht="43" customHeight="1" spans="1:9">
      <c r="A10" s="4"/>
      <c r="B10" s="22" t="s">
        <v>490</v>
      </c>
      <c r="C10" s="23"/>
      <c r="D10" s="17" t="s">
        <v>491</v>
      </c>
      <c r="E10" s="17"/>
      <c r="F10" s="17"/>
      <c r="G10" s="17"/>
      <c r="H10" s="17"/>
      <c r="I10" s="17"/>
    </row>
    <row r="11" s="1" customFormat="1" ht="54.95" customHeight="1" spans="1:9">
      <c r="A11" s="4"/>
      <c r="B11" s="22" t="s">
        <v>492</v>
      </c>
      <c r="C11" s="23"/>
      <c r="D11" s="17" t="s">
        <v>493</v>
      </c>
      <c r="E11" s="17"/>
      <c r="F11" s="17"/>
      <c r="G11" s="17"/>
      <c r="H11" s="17"/>
      <c r="I11" s="17"/>
    </row>
    <row r="12" s="1" customFormat="1" ht="36" customHeight="1" spans="1:9">
      <c r="A12" s="24" t="s">
        <v>494</v>
      </c>
      <c r="B12" s="30" t="s">
        <v>495</v>
      </c>
      <c r="C12" s="31"/>
      <c r="D12" s="17" t="s">
        <v>496</v>
      </c>
      <c r="E12" s="17"/>
      <c r="F12" s="17"/>
      <c r="G12" s="17"/>
      <c r="H12" s="17"/>
      <c r="I12" s="17"/>
    </row>
    <row r="13" s="1" customFormat="1" ht="41" customHeight="1" spans="1:9">
      <c r="A13" s="26"/>
      <c r="B13" s="32" t="s">
        <v>497</v>
      </c>
      <c r="C13" s="33"/>
      <c r="D13" s="17" t="s">
        <v>496</v>
      </c>
      <c r="E13" s="17"/>
      <c r="F13" s="17"/>
      <c r="G13" s="17"/>
      <c r="H13" s="17"/>
      <c r="I13" s="17"/>
    </row>
    <row r="14" s="1" customFormat="1" ht="63" customHeight="1" spans="1:9">
      <c r="A14" s="4" t="s">
        <v>498</v>
      </c>
      <c r="B14" s="4"/>
      <c r="C14" s="4"/>
      <c r="D14" s="17" t="s">
        <v>499</v>
      </c>
      <c r="E14" s="17"/>
      <c r="F14" s="17"/>
      <c r="G14" s="17"/>
      <c r="H14" s="17"/>
      <c r="I14" s="17"/>
    </row>
  </sheetData>
  <mergeCells count="23">
    <mergeCell ref="A2:I2"/>
    <mergeCell ref="G3:H3"/>
    <mergeCell ref="B9:C9"/>
    <mergeCell ref="D9:I9"/>
    <mergeCell ref="B10:C10"/>
    <mergeCell ref="D10:I10"/>
    <mergeCell ref="B11:C11"/>
    <mergeCell ref="D11:I11"/>
    <mergeCell ref="B12:C12"/>
    <mergeCell ref="D12:I12"/>
    <mergeCell ref="B13:C13"/>
    <mergeCell ref="D13:I13"/>
    <mergeCell ref="A14:C14"/>
    <mergeCell ref="D14:I14"/>
    <mergeCell ref="A3:A4"/>
    <mergeCell ref="A9:A11"/>
    <mergeCell ref="A12:A13"/>
    <mergeCell ref="B3:B4"/>
    <mergeCell ref="C3:C4"/>
    <mergeCell ref="D3:D4"/>
    <mergeCell ref="E3:E4"/>
    <mergeCell ref="F3:F4"/>
    <mergeCell ref="I3:I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6" sqref="C6"/>
    </sheetView>
  </sheetViews>
  <sheetFormatPr defaultColWidth="9" defaultRowHeight="13.75" outlineLevelRow="6" outlineLevelCol="2"/>
  <cols>
    <col min="1" max="1" width="18.6272727272727" style="1" customWidth="1"/>
    <col min="2" max="2" width="21.3727272727273" style="1" customWidth="1"/>
    <col min="3" max="3" width="55.8727272727273" style="1" customWidth="1"/>
    <col min="4" max="16384" width="9" style="1"/>
  </cols>
  <sheetData>
    <row r="1" s="1" customFormat="1" spans="1:1">
      <c r="A1" s="1" t="s">
        <v>500</v>
      </c>
    </row>
    <row r="2" s="1" customFormat="1" ht="30" customHeight="1" spans="1:3">
      <c r="A2" s="3" t="s">
        <v>501</v>
      </c>
      <c r="B2" s="3"/>
      <c r="C2" s="3"/>
    </row>
    <row r="3" s="2" customFormat="1" ht="75" customHeight="1" spans="1:3">
      <c r="A3" s="22" t="s">
        <v>502</v>
      </c>
      <c r="B3" s="23"/>
      <c r="C3" s="17" t="s">
        <v>478</v>
      </c>
    </row>
    <row r="4" s="2" customFormat="1" ht="79.5" customHeight="1" spans="1:3">
      <c r="A4" s="24" t="s">
        <v>503</v>
      </c>
      <c r="B4" s="4" t="s">
        <v>504</v>
      </c>
      <c r="C4" s="17" t="s">
        <v>505</v>
      </c>
    </row>
    <row r="5" s="2" customFormat="1" ht="79.5" customHeight="1" spans="1:3">
      <c r="A5" s="25"/>
      <c r="B5" s="4" t="s">
        <v>506</v>
      </c>
      <c r="C5" s="17" t="s">
        <v>507</v>
      </c>
    </row>
    <row r="6" s="2" customFormat="1" ht="79.5" customHeight="1" spans="1:3">
      <c r="A6" s="25"/>
      <c r="B6" s="4" t="s">
        <v>508</v>
      </c>
      <c r="C6" s="17" t="s">
        <v>509</v>
      </c>
    </row>
    <row r="7" s="2" customFormat="1" ht="79.5" customHeight="1" spans="1:3">
      <c r="A7" s="26"/>
      <c r="B7" s="4" t="s">
        <v>510</v>
      </c>
      <c r="C7" s="17" t="s">
        <v>478</v>
      </c>
    </row>
  </sheetData>
  <mergeCells count="3">
    <mergeCell ref="A2:C2"/>
    <mergeCell ref="A3:B3"/>
    <mergeCell ref="A4:A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B5" sqref="B5:C5"/>
    </sheetView>
  </sheetViews>
  <sheetFormatPr defaultColWidth="9" defaultRowHeight="13.75" outlineLevelCol="3"/>
  <cols>
    <col min="1" max="3" width="20.6272727272727" style="1" customWidth="1"/>
    <col min="4" max="4" width="48.1272727272727" style="1" customWidth="1"/>
    <col min="5" max="16384" width="9" style="1"/>
  </cols>
  <sheetData>
    <row r="1" s="1" customFormat="1" spans="1:1">
      <c r="A1" s="1" t="s">
        <v>511</v>
      </c>
    </row>
    <row r="2" s="1" customFormat="1" ht="37" customHeight="1" spans="1:4">
      <c r="A2" s="3" t="s">
        <v>512</v>
      </c>
      <c r="B2" s="3"/>
      <c r="C2" s="3"/>
      <c r="D2" s="3"/>
    </row>
    <row r="3" s="1" customFormat="1" ht="63" customHeight="1" spans="1:4">
      <c r="A3" s="14" t="s">
        <v>513</v>
      </c>
      <c r="B3" s="15" t="s">
        <v>514</v>
      </c>
      <c r="C3" s="16"/>
      <c r="D3" s="17" t="s">
        <v>515</v>
      </c>
    </row>
    <row r="4" s="1" customFormat="1" ht="65" customHeight="1" spans="1:4">
      <c r="A4" s="18"/>
      <c r="B4" s="15" t="s">
        <v>516</v>
      </c>
      <c r="C4" s="16"/>
      <c r="D4" s="17" t="s">
        <v>517</v>
      </c>
    </row>
    <row r="5" s="1" customFormat="1" ht="143" customHeight="1" spans="1:4">
      <c r="A5" s="18"/>
      <c r="B5" s="15" t="s">
        <v>518</v>
      </c>
      <c r="C5" s="16"/>
      <c r="D5" s="17" t="s">
        <v>519</v>
      </c>
    </row>
    <row r="6" s="1" customFormat="1" ht="69" customHeight="1" spans="1:4">
      <c r="A6" s="19"/>
      <c r="B6" s="15" t="s">
        <v>520</v>
      </c>
      <c r="C6" s="16"/>
      <c r="D6" s="17" t="s">
        <v>521</v>
      </c>
    </row>
    <row r="7" s="1" customFormat="1" ht="58" customHeight="1" spans="1:4">
      <c r="A7" s="14" t="s">
        <v>522</v>
      </c>
      <c r="B7" s="15" t="s">
        <v>523</v>
      </c>
      <c r="C7" s="16"/>
      <c r="D7" s="17" t="s">
        <v>524</v>
      </c>
    </row>
    <row r="8" s="1" customFormat="1" ht="38" customHeight="1" spans="1:4">
      <c r="A8" s="18"/>
      <c r="B8" s="14" t="s">
        <v>525</v>
      </c>
      <c r="C8" s="20" t="s">
        <v>526</v>
      </c>
      <c r="D8" s="17" t="s">
        <v>527</v>
      </c>
    </row>
    <row r="9" s="1" customFormat="1" ht="58" customHeight="1" spans="1:4">
      <c r="A9" s="19"/>
      <c r="B9" s="19"/>
      <c r="C9" s="20" t="s">
        <v>528</v>
      </c>
      <c r="D9" s="17" t="s">
        <v>529</v>
      </c>
    </row>
    <row r="10" s="1" customFormat="1" ht="38" customHeight="1" spans="1:4">
      <c r="A10" s="15" t="s">
        <v>530</v>
      </c>
      <c r="B10" s="21"/>
      <c r="C10" s="16"/>
      <c r="D10" s="17" t="s">
        <v>531</v>
      </c>
    </row>
    <row r="11" s="1" customFormat="1" ht="89" customHeight="1" spans="1:4">
      <c r="A11" s="15" t="s">
        <v>532</v>
      </c>
      <c r="B11" s="21"/>
      <c r="C11" s="16"/>
      <c r="D11" s="17" t="s">
        <v>533</v>
      </c>
    </row>
    <row r="12" s="1" customFormat="1" ht="53" customHeight="1" spans="1:4">
      <c r="A12" s="15" t="s">
        <v>534</v>
      </c>
      <c r="B12" s="21"/>
      <c r="C12" s="16"/>
      <c r="D12" s="17" t="s">
        <v>535</v>
      </c>
    </row>
    <row r="13" s="1" customFormat="1" ht="82" customHeight="1" spans="1:4">
      <c r="A13" s="15" t="s">
        <v>536</v>
      </c>
      <c r="B13" s="21"/>
      <c r="C13" s="16"/>
      <c r="D13" s="17" t="s">
        <v>537</v>
      </c>
    </row>
    <row r="14" s="1" customFormat="1" ht="38" customHeight="1" spans="1:4">
      <c r="A14" s="15" t="s">
        <v>538</v>
      </c>
      <c r="B14" s="21"/>
      <c r="C14" s="16"/>
      <c r="D14" s="17" t="s">
        <v>478</v>
      </c>
    </row>
  </sheetData>
  <mergeCells count="14">
    <mergeCell ref="A2:D2"/>
    <mergeCell ref="B3:C3"/>
    <mergeCell ref="B4:C4"/>
    <mergeCell ref="B5:C5"/>
    <mergeCell ref="B6:C6"/>
    <mergeCell ref="B7:C7"/>
    <mergeCell ref="A10:C10"/>
    <mergeCell ref="A11:C11"/>
    <mergeCell ref="A12:C12"/>
    <mergeCell ref="A13:C13"/>
    <mergeCell ref="A14:C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A1" sqref="$A1:$XFD1048576"/>
    </sheetView>
  </sheetViews>
  <sheetFormatPr defaultColWidth="9" defaultRowHeight="13.75" outlineLevelCol="5"/>
  <cols>
    <col min="1" max="1" width="13.3727272727273" style="1" customWidth="1"/>
    <col min="2" max="2" width="10.9" style="1" customWidth="1"/>
    <col min="3" max="3" width="15.7" style="1" customWidth="1"/>
    <col min="4" max="4" width="31.3727272727273" style="1" customWidth="1"/>
    <col min="5" max="6" width="15.7" style="1" customWidth="1"/>
    <col min="7" max="16384" width="9" style="1"/>
  </cols>
  <sheetData>
    <row r="1" s="1" customFormat="1" spans="1:1">
      <c r="A1" s="1" t="s">
        <v>539</v>
      </c>
    </row>
    <row r="2" s="1" customFormat="1" ht="30" customHeight="1" spans="1:6">
      <c r="A2" s="3" t="s">
        <v>540</v>
      </c>
      <c r="B2" s="3"/>
      <c r="C2" s="3"/>
      <c r="D2" s="3"/>
      <c r="E2" s="3"/>
      <c r="F2" s="3"/>
    </row>
    <row r="3" s="2" customFormat="1" ht="48" customHeight="1" spans="1:6">
      <c r="A3" s="4" t="s">
        <v>541</v>
      </c>
      <c r="B3" s="4" t="s">
        <v>542</v>
      </c>
      <c r="C3" s="4" t="s">
        <v>543</v>
      </c>
      <c r="D3" s="4" t="s">
        <v>544</v>
      </c>
      <c r="E3" s="4" t="s">
        <v>545</v>
      </c>
      <c r="F3" s="4" t="s">
        <v>546</v>
      </c>
    </row>
    <row r="4" s="1" customFormat="1" ht="101" customHeight="1" spans="1:6">
      <c r="A4" s="5" t="s">
        <v>547</v>
      </c>
      <c r="B4" s="6" t="s">
        <v>548</v>
      </c>
      <c r="C4" s="7" t="s">
        <v>549</v>
      </c>
      <c r="D4" s="8" t="s">
        <v>550</v>
      </c>
      <c r="E4" s="6" t="s">
        <v>551</v>
      </c>
      <c r="F4" s="6" t="s">
        <v>478</v>
      </c>
    </row>
    <row r="5" s="1" customFormat="1" ht="318" customHeight="1" spans="1:6">
      <c r="A5" s="5"/>
      <c r="B5" s="6" t="s">
        <v>552</v>
      </c>
      <c r="C5" s="7" t="s">
        <v>553</v>
      </c>
      <c r="D5" s="8" t="s">
        <v>554</v>
      </c>
      <c r="E5" s="6" t="s">
        <v>551</v>
      </c>
      <c r="F5" s="6" t="s">
        <v>478</v>
      </c>
    </row>
    <row r="6" s="1" customFormat="1" ht="142" customHeight="1" spans="1:6">
      <c r="A6" s="5"/>
      <c r="B6" s="6" t="s">
        <v>555</v>
      </c>
      <c r="C6" s="7" t="s">
        <v>556</v>
      </c>
      <c r="D6" s="8" t="s">
        <v>557</v>
      </c>
      <c r="E6" s="6" t="s">
        <v>551</v>
      </c>
      <c r="F6" s="6" t="s">
        <v>478</v>
      </c>
    </row>
    <row r="7" s="1" customFormat="1" ht="222" customHeight="1" spans="1:6">
      <c r="A7" s="5"/>
      <c r="B7" s="6" t="s">
        <v>558</v>
      </c>
      <c r="C7" s="7" t="s">
        <v>559</v>
      </c>
      <c r="D7" s="9" t="s">
        <v>560</v>
      </c>
      <c r="E7" s="6" t="s">
        <v>551</v>
      </c>
      <c r="F7" s="6" t="s">
        <v>478</v>
      </c>
    </row>
    <row r="8" s="1" customFormat="1" ht="104" customHeight="1" spans="1:6">
      <c r="A8" s="10" t="s">
        <v>561</v>
      </c>
      <c r="B8" s="11" t="s">
        <v>562</v>
      </c>
      <c r="C8" s="7" t="s">
        <v>563</v>
      </c>
      <c r="D8" s="9" t="s">
        <v>564</v>
      </c>
      <c r="E8" s="6" t="s">
        <v>551</v>
      </c>
      <c r="F8" s="6" t="s">
        <v>478</v>
      </c>
    </row>
    <row r="9" s="1" customFormat="1" ht="183" customHeight="1" spans="1:6">
      <c r="A9" s="12"/>
      <c r="B9" s="11" t="s">
        <v>484</v>
      </c>
      <c r="C9" s="7" t="s">
        <v>565</v>
      </c>
      <c r="D9" s="9" t="s">
        <v>566</v>
      </c>
      <c r="E9" s="6" t="s">
        <v>551</v>
      </c>
      <c r="F9" s="6" t="s">
        <v>478</v>
      </c>
    </row>
    <row r="10" s="1" customFormat="1" ht="129" customHeight="1" spans="1:6">
      <c r="A10" s="12"/>
      <c r="B10" s="11" t="s">
        <v>567</v>
      </c>
      <c r="C10" s="7" t="s">
        <v>568</v>
      </c>
      <c r="D10" s="9" t="s">
        <v>569</v>
      </c>
      <c r="E10" s="6" t="s">
        <v>551</v>
      </c>
      <c r="F10" s="6" t="s">
        <v>478</v>
      </c>
    </row>
    <row r="11" s="1" customFormat="1" ht="27" customHeight="1" spans="1:6">
      <c r="A11" s="13"/>
      <c r="B11" s="11" t="s">
        <v>570</v>
      </c>
      <c r="C11" s="7" t="s">
        <v>571</v>
      </c>
      <c r="D11" s="8" t="s">
        <v>572</v>
      </c>
      <c r="E11" s="6" t="s">
        <v>551</v>
      </c>
      <c r="F11" s="6" t="s">
        <v>478</v>
      </c>
    </row>
    <row r="12" s="1" customFormat="1" ht="107" customHeight="1" spans="1:6">
      <c r="A12" s="10" t="s">
        <v>573</v>
      </c>
      <c r="B12" s="11" t="s">
        <v>574</v>
      </c>
      <c r="C12" s="7" t="s">
        <v>575</v>
      </c>
      <c r="D12" s="8" t="s">
        <v>576</v>
      </c>
      <c r="E12" s="6" t="s">
        <v>577</v>
      </c>
      <c r="F12" s="6" t="s">
        <v>478</v>
      </c>
    </row>
    <row r="13" s="1" customFormat="1" ht="40" customHeight="1" spans="1:6">
      <c r="A13" s="12"/>
      <c r="B13" s="11" t="s">
        <v>578</v>
      </c>
      <c r="C13" s="7" t="s">
        <v>579</v>
      </c>
      <c r="D13" s="8" t="s">
        <v>580</v>
      </c>
      <c r="E13" s="6" t="s">
        <v>551</v>
      </c>
      <c r="F13" s="6" t="s">
        <v>478</v>
      </c>
    </row>
    <row r="14" s="1" customFormat="1" ht="72" customHeight="1" spans="1:6">
      <c r="A14" s="12"/>
      <c r="B14" s="11" t="s">
        <v>581</v>
      </c>
      <c r="C14" s="7" t="s">
        <v>582</v>
      </c>
      <c r="D14" s="8" t="s">
        <v>583</v>
      </c>
      <c r="E14" s="6" t="s">
        <v>551</v>
      </c>
      <c r="F14" s="6" t="s">
        <v>478</v>
      </c>
    </row>
    <row r="15" s="1" customFormat="1" ht="51" customHeight="1" spans="1:6">
      <c r="A15" s="13"/>
      <c r="B15" s="11" t="s">
        <v>584</v>
      </c>
      <c r="C15" s="7" t="s">
        <v>585</v>
      </c>
      <c r="D15" s="8" t="s">
        <v>586</v>
      </c>
      <c r="E15" s="6" t="s">
        <v>587</v>
      </c>
      <c r="F15" s="6" t="s">
        <v>478</v>
      </c>
    </row>
    <row r="16" s="1" customFormat="1" ht="40" customHeight="1" spans="1:6">
      <c r="A16" s="10" t="s">
        <v>588</v>
      </c>
      <c r="B16" s="11" t="s">
        <v>589</v>
      </c>
      <c r="C16" s="7" t="s">
        <v>590</v>
      </c>
      <c r="D16" s="8" t="s">
        <v>591</v>
      </c>
      <c r="E16" s="6" t="s">
        <v>592</v>
      </c>
      <c r="F16" s="6" t="s">
        <v>478</v>
      </c>
    </row>
    <row r="17" s="1" customFormat="1" ht="88" customHeight="1" spans="1:6">
      <c r="A17" s="12"/>
      <c r="B17" s="11" t="s">
        <v>593</v>
      </c>
      <c r="C17" s="7" t="s">
        <v>594</v>
      </c>
      <c r="D17" s="8" t="s">
        <v>595</v>
      </c>
      <c r="E17" s="7" t="s">
        <v>551</v>
      </c>
      <c r="F17" s="7" t="s">
        <v>478</v>
      </c>
    </row>
    <row r="18" s="1" customFormat="1" ht="57" customHeight="1" spans="1:6">
      <c r="A18" s="12"/>
      <c r="B18" s="11" t="s">
        <v>596</v>
      </c>
      <c r="C18" s="7" t="s">
        <v>597</v>
      </c>
      <c r="D18" s="8" t="s">
        <v>598</v>
      </c>
      <c r="E18" s="6" t="s">
        <v>551</v>
      </c>
      <c r="F18" s="6" t="s">
        <v>478</v>
      </c>
    </row>
    <row r="19" s="1" customFormat="1" ht="122" customHeight="1" spans="1:6">
      <c r="A19" s="13"/>
      <c r="B19" s="11" t="s">
        <v>599</v>
      </c>
      <c r="C19" s="7" t="s">
        <v>585</v>
      </c>
      <c r="D19" s="8" t="s">
        <v>600</v>
      </c>
      <c r="E19" s="7" t="s">
        <v>601</v>
      </c>
      <c r="F19" s="7" t="s">
        <v>478</v>
      </c>
    </row>
    <row r="20" s="1" customFormat="1" ht="76" customHeight="1" spans="1:6">
      <c r="A20" s="10" t="s">
        <v>602</v>
      </c>
      <c r="B20" s="11" t="s">
        <v>603</v>
      </c>
      <c r="C20" s="7" t="s">
        <v>604</v>
      </c>
      <c r="D20" s="8" t="s">
        <v>604</v>
      </c>
      <c r="E20" s="6" t="s">
        <v>551</v>
      </c>
      <c r="F20" s="6" t="s">
        <v>478</v>
      </c>
    </row>
    <row r="21" s="1" customFormat="1" ht="53" customHeight="1" spans="1:6">
      <c r="A21" s="12"/>
      <c r="B21" s="11" t="s">
        <v>605</v>
      </c>
      <c r="C21" s="7" t="s">
        <v>606</v>
      </c>
      <c r="D21" s="8" t="s">
        <v>606</v>
      </c>
      <c r="E21" s="6" t="s">
        <v>551</v>
      </c>
      <c r="F21" s="6" t="s">
        <v>478</v>
      </c>
    </row>
    <row r="22" s="1" customFormat="1" ht="55" customHeight="1" spans="1:6">
      <c r="A22" s="13"/>
      <c r="B22" s="11" t="s">
        <v>607</v>
      </c>
      <c r="C22" s="7" t="s">
        <v>608</v>
      </c>
      <c r="D22" s="8" t="s">
        <v>608</v>
      </c>
      <c r="E22" s="6" t="s">
        <v>551</v>
      </c>
      <c r="F22" s="6" t="s">
        <v>478</v>
      </c>
    </row>
  </sheetData>
  <mergeCells count="6">
    <mergeCell ref="A2:F2"/>
    <mergeCell ref="A4:A7"/>
    <mergeCell ref="A8:A11"/>
    <mergeCell ref="A12:A15"/>
    <mergeCell ref="A16:A19"/>
    <mergeCell ref="A20:A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2019-10-23T07:47:00Z</dcterms:created>
  <dcterms:modified xsi:type="dcterms:W3CDTF">2025-06-09T08:49:00Z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1E114C46E81B4B1C9D14C4F8EFE6716F_12</vt:lpwstr>
  </property>
</Properties>
</file>