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<sst xmlns="http://schemas.openxmlformats.org/spreadsheetml/2006/main" count="952" uniqueCount="456">
  <si>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</si>
  <si>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</si>
  <si>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</si>
  <si>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</si>
  <si>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</si>
  <si>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</si>
  <si>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</si>
  <si>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</si>
  <si>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</si>
  <si>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</si>
  <si>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</si>
  <si>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</si>
  <si>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</si>
  <si>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</si>
  <si>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</si>
  <si>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</si>
  <si>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</si>
  <si>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</si>
  <si>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</si>
  <si>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</si>
  <si>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</si>
  <si>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</si>
  <si>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</si>
  <si>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</si>
  <si>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</si>
  <si>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</si>
  <si>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</si>
  <si>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</si>
  <si>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</si>
  <si>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</si>
  <si>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</si>
  <si>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</si>
  <si>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</si>
  <si>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</si>
  <si>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</si>
  <si>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</si>
  <si>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</si>
  <si>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</si>
  <si>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</si>
  <si>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</si>
  <si>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</si>
  <si>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</si>
  <si>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</si>
  <si>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</si>
  <si>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</si>
  <si>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</si>
  <si>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</si>
  <si>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</si>
  <si>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</si>
  <si>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</si>
  <si>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</si>
  <si>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</si>
  <si>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</si>
  <si>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</si>
  <si>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</si>
  <si>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</si>
  <si>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</si>
  <si>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</si>
  <si>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</si>
  <si>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</si>
  <si>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</si>
  <si>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</si>
  <si>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</si>
  <si>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</si>
  <si>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</si>
  <si>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</si>
  <si>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</si>
  <si>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</si>
  <si>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</si>
  <si>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</si>
  <si>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</si>
  <si>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105007</t>
  </si>
  <si>
    <t>姚安县幼儿园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</si>
  <si>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</si>
  <si>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</si>
  <si>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</si>
  <si>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</si>
  <si>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</si>
  <si>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</si>
  <si>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</si>
  <si>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</si>
  <si>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</si>
  <si>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</si>
  <si>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</si>
  <si>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</si>
  <si>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</si>
  <si>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</si>
  <si>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</si>
  <si>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</si>
  <si>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</si>
  <si>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</si>
  <si>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</si>
  <si>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</si>
  <si>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</si>
  <si>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</si>
  <si>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</si>
  <si>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</si>
  <si>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</si>
  <si>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</si>
  <si>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</si>
  <si>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</si>
  <si>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</si>
  <si>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</si>
  <si>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</si>
  <si>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</si>
  <si>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</si>
  <si>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</si>
  <si>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</si>
  <si>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</si>
  <si>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</si>
  <si>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</si>
  <si>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</si>
  <si>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</si>
  <si>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</si>
  <si>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</si>
  <si>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</si>
  <si>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</si>
  <si>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</si>
  <si>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</si>
  <si>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</si>
  <si>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</si>
  <si>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</si>
  <si>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</si>
  <si>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</si>
  <si>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</si>
  <si>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</si>
  <si>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</si>
  <si>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</si>
  <si>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</si>
  <si>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</si>
  <si>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</si>
  <si>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</si>
  <si>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</si>
  <si>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</si>
  <si>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</si>
  <si>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</si>
  <si>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</si>
  <si>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</si>
  <si>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</si>
  <si>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</si>
  <si>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</si>
  <si>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</si>
  <si>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</si>
  <si>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</si>
  <si>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</si>
  <si>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</si>
  <si>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</si>
  <si>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</si>
  <si>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</si>
  <si>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</si>
  <si>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</si>
  <si>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</si>
  <si>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</si>
  <si>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</si>
  <si>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</si>
  <si>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</si>
  <si>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</si>
  <si>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</si>
  <si>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</si>
  <si>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</si>
  <si>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</si>
  <si>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</si>
  <si>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</si>
  <si>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</si>
  <si>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</si>
  <si>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</si>
  <si>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</si>
  <si>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</si>
  <si>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</si>
  <si>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</si>
  <si>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</si>
  <si>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</si>
  <si>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</si>
  <si>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</si>
  <si>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</si>
  <si>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</si>
  <si>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</si>
  <si>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</si>
  <si>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</si>
  <si>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</si>
  <si>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</si>
  <si>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</si>
  <si>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</si>
  <si>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</si>
  <si>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</si>
  <si>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</si>
  <si>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</si>
  <si>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</si>
  <si>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注：本单位本年没有一般公共预算“三公”经费支出预算，故此表无数据。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</si>
  <si>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</si>
  <si>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</si>
  <si>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</si>
  <si>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</si>
  <si>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</si>
  <si>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</si>
  <si>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</si>
  <si>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</si>
  <si>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</si>
  <si>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</si>
  <si>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</si>
  <si>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</si>
  <si>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</si>
  <si>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</si>
  <si>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</si>
  <si>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</si>
  <si>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</si>
  <si>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</si>
  <si>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</si>
  <si>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</si>
  <si>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532325210000000017593</t>
  </si>
  <si>
    <t>事业人员基本工资</t>
  </si>
  <si>
    <t>30101</t>
  </si>
  <si>
    <t>基本工资</t>
  </si>
  <si>
    <t>532325210000000017595</t>
  </si>
  <si>
    <t>事业人员津贴补贴</t>
  </si>
  <si>
    <t>30102</t>
  </si>
  <si>
    <t>津贴补贴</t>
  </si>
  <si>
    <t>532325210000000019933</t>
  </si>
  <si>
    <t>基础绩效工资</t>
  </si>
  <si>
    <t>30107</t>
  </si>
  <si>
    <t>绩效工资</t>
  </si>
  <si>
    <t>532325210000000019934</t>
  </si>
  <si>
    <t>奖励性绩效工资</t>
  </si>
  <si>
    <t>532325210000000017594</t>
  </si>
  <si>
    <t>事业人员奖金</t>
  </si>
  <si>
    <t>532325210000000017596</t>
  </si>
  <si>
    <t>事业新增奖励性绩效支出</t>
  </si>
  <si>
    <t>532325251100003670038</t>
  </si>
  <si>
    <t>改革性补贴（事业）</t>
  </si>
  <si>
    <t>532325210000000017598</t>
  </si>
  <si>
    <t>机关事业单位基本养老保险缴费</t>
  </si>
  <si>
    <t>30108</t>
  </si>
  <si>
    <t>532325210000000017600</t>
  </si>
  <si>
    <t>事业人员基本医疗</t>
  </si>
  <si>
    <t>30110</t>
  </si>
  <si>
    <t>职工基本医疗保险缴费</t>
  </si>
  <si>
    <t>532325210000000017604</t>
  </si>
  <si>
    <t>在职公务员医疗保险</t>
  </si>
  <si>
    <t>30111</t>
  </si>
  <si>
    <t>公务员医疗补助缴费</t>
  </si>
  <si>
    <t>532325210000000017601</t>
  </si>
  <si>
    <t>退休公务员医疗保险</t>
  </si>
  <si>
    <t>532325210000000017599</t>
  </si>
  <si>
    <t>事业人员大病医疗</t>
  </si>
  <si>
    <t>30112</t>
  </si>
  <si>
    <t>其他社会保障缴费</t>
  </si>
  <si>
    <t>532325210000000017597</t>
  </si>
  <si>
    <t>工伤保险</t>
  </si>
  <si>
    <t>532325231100001241745</t>
  </si>
  <si>
    <t>失业保险</t>
  </si>
  <si>
    <t>532325210000000017605</t>
  </si>
  <si>
    <t>30113</t>
  </si>
  <si>
    <t>532325210000000017609</t>
  </si>
  <si>
    <t>工会经费</t>
  </si>
  <si>
    <t>30228</t>
  </si>
  <si>
    <t>532325210000000017611</t>
  </si>
  <si>
    <t>退休公用经费</t>
  </si>
  <si>
    <t>30201</t>
  </si>
  <si>
    <t>办公费</t>
  </si>
  <si>
    <t>532325210000000018680</t>
  </si>
  <si>
    <t>退休费</t>
  </si>
  <si>
    <t>30302</t>
  </si>
  <si>
    <t>532325251100003619797</t>
  </si>
  <si>
    <t>姚安县教育体育系统职业年金补助资金</t>
  </si>
  <si>
    <t>30109</t>
  </si>
  <si>
    <t>职业年金缴费</t>
  </si>
  <si>
    <t>532325251100003619798</t>
  </si>
  <si>
    <t>姚安县教育体育系统年度履职考核优秀奖励补助资金</t>
  </si>
  <si>
    <t>30103</t>
  </si>
  <si>
    <t>奖金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</si>
  <si>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</si>
  <si>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</si>
  <si>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</si>
  <si>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</si>
  <si>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</si>
  <si>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</si>
  <si>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</si>
  <si>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姚安县教育体育局单位资金</t>
  </si>
  <si>
    <t>313 事业发展类</t>
  </si>
  <si>
    <t>532325251100003840047</t>
  </si>
  <si>
    <t>姚安县学前教育办学经费补助资金</t>
  </si>
  <si>
    <t>532325251100003618196</t>
  </si>
  <si>
    <t>30226</t>
  </si>
  <si>
    <t>劳务费</t>
  </si>
  <si>
    <t>姚安县学前教育生均公用经费补助资金</t>
  </si>
  <si>
    <t>312 民生类</t>
  </si>
  <si>
    <t>532325251100003618216</t>
  </si>
  <si>
    <t>30205</t>
  </si>
  <si>
    <t>水费</t>
  </si>
  <si>
    <t>30206</t>
  </si>
  <si>
    <t>电费</t>
  </si>
  <si>
    <t>30207</t>
  </si>
  <si>
    <t>邮电费</t>
  </si>
  <si>
    <t>30216</t>
  </si>
  <si>
    <t>培训费</t>
  </si>
  <si>
    <t>姚安县学前教育幼儿资助补助资金</t>
  </si>
  <si>
    <t>532325251100003618191</t>
  </si>
  <si>
    <t>30305</t>
  </si>
  <si>
    <t>生活补助</t>
  </si>
  <si>
    <t>姚安县学校食堂资金</t>
  </si>
  <si>
    <t>532325251100004256252</t>
  </si>
  <si>
    <t>预算05-2表</t>
  </si>
  <si>
    <t>项目支出绩效目标表（本次下达）</t>
  </si>
  <si>
    <t>单位名称：姚安县幼儿园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</si>
  <si>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</si>
  <si>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</si>
  <si>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</si>
  <si>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</si>
  <si>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</si>
  <si>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</si>
  <si>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</si>
  <si>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</si>
  <si>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</si>
  <si>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</si>
  <si>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进一步提高学前教育三年毛入园率，三年毛入园率达</t>
    </r>
    <r>
      <rPr>
        <sz val="11"/>
        <color rgb="FF000000"/>
        <rFont val="Times New Roman"/>
        <charset val="134"/>
      </rPr>
      <t>90%</t>
    </r>
    <r>
      <rPr>
        <sz val="11"/>
        <color rgb="FF000000"/>
        <rFont val="宋体"/>
        <charset val="134"/>
      </rPr>
      <t>以上；</t>
    </r>
  </si>
  <si>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保障公办幼儿园正常运转。</t>
    </r>
  </si>
  <si>
    <t>产出指标</t>
  </si>
  <si>
    <t>数量指标</t>
  </si>
  <si>
    <t>在园人数</t>
  </si>
  <si>
    <t>=</t>
  </si>
  <si>
    <t>人</t>
  </si>
  <si>
    <t>定量指标</t>
  </si>
  <si>
    <t>反映项目实施的数量情况</t>
  </si>
  <si>
    <t>质量指标</t>
  </si>
  <si>
    <t>采购物品质量达标率</t>
  </si>
  <si>
    <t>%</t>
  </si>
  <si>
    <t>反映项目实施的质量情况</t>
  </si>
  <si>
    <t>效益指标</t>
  </si>
  <si>
    <t>社会效益</t>
  </si>
  <si>
    <t>学前三年毛入园率</t>
  </si>
  <si>
    <t>≥</t>
  </si>
  <si>
    <t>反映项目实施产生的社会效益</t>
  </si>
  <si>
    <t>满意度指标</t>
  </si>
  <si>
    <t>服务对象满意度</t>
  </si>
  <si>
    <t>幼儿园师生满意度</t>
  </si>
  <si>
    <t>反映项目实施受益人群满意度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</si>
  <si>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全部单位收支资金纳入一体化管理，规范财务管理行为。</t>
    </r>
  </si>
  <si>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加强食堂收支监管，促进学校食堂规范化运营。</t>
    </r>
  </si>
  <si>
    <t>食堂就餐人数</t>
  </si>
  <si>
    <t>反映食堂供餐受益人群数量</t>
  </si>
  <si>
    <t>食堂收支纳入一体化管理比例</t>
  </si>
  <si>
    <t>反映项目实施符合财政有关政策比例</t>
  </si>
  <si>
    <t>年度食堂盈亏比例</t>
  </si>
  <si>
    <t>≤</t>
  </si>
  <si>
    <t>反映食堂供餐计划管理质量</t>
  </si>
  <si>
    <t>高度重视食品安全工作，食品安全发生率</t>
  </si>
  <si>
    <t>0</t>
  </si>
  <si>
    <t>反映项目实施食品安全管理情况</t>
  </si>
  <si>
    <t>项目受益人群满意度</t>
  </si>
  <si>
    <t>学生和家长满意度</t>
  </si>
  <si>
    <r>
      <rPr>
        <sz val="11"/>
        <color rgb="FF000000"/>
        <rFont val="宋体"/>
        <charset val="134"/>
      </rPr>
      <t>加大对家庭经济困难儿童资助力度，保障家庭经济困难儿童接受学前教育的</t>
    </r>
    <r>
      <rPr>
        <sz val="11"/>
        <color rgb="FF000000"/>
        <rFont val="宋体"/>
        <charset val="134"/>
      </rPr>
      <t>权利</t>
    </r>
    <r>
      <rPr>
        <sz val="11"/>
        <color rgb="FF000000"/>
        <rFont val="宋体"/>
        <charset val="134"/>
      </rPr>
      <t>，进一步提高学前教育毛入园率。</t>
    </r>
  </si>
  <si>
    <t>幼儿资助人数</t>
  </si>
  <si>
    <t>反映项目实施受助幼儿数量情况</t>
  </si>
  <si>
    <t>原建档立卡贫困幼儿受助比例</t>
  </si>
  <si>
    <t>反映项目实施后贫困幼儿受助覆盖情况</t>
  </si>
  <si>
    <t>时效指标</t>
  </si>
  <si>
    <t>补助资金当年到位率</t>
  </si>
  <si>
    <t>反映项目实施的及时性</t>
  </si>
  <si>
    <t>补助对象政策的知晓率</t>
  </si>
  <si>
    <t>反映资助项目政策宣传情况</t>
  </si>
  <si>
    <t>受助幼儿和家长满意度</t>
  </si>
  <si>
    <t>＞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</si>
  <si>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加快单位资金支出，充分发挥资金使用效益；</t>
    </r>
  </si>
  <si>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全部单位资金纳入一体化管理，规范财务管理行为。</t>
    </r>
  </si>
  <si>
    <t>单位资金纳入一体化管理比例</t>
  </si>
  <si>
    <t>反映项目实施符合政策比例</t>
  </si>
  <si>
    <t>政策知晓率</t>
  </si>
  <si>
    <t>反映项目政策宣传成效</t>
  </si>
  <si>
    <t>反映项目受益人群满意度</t>
  </si>
  <si>
    <t>学前教育生均公用经费主要用于保障各公办幼儿园正常运行，添置设施设备、器材，进行房屋维修改造；不断提高办园水平。</t>
  </si>
  <si>
    <t>公办幼儿园保障人数</t>
  </si>
  <si>
    <t>反映项目实施受益人数</t>
  </si>
  <si>
    <t>设备采购质量合格率</t>
  </si>
  <si>
    <t>反映项目实施物品采购质量达标情况</t>
  </si>
  <si>
    <t>学前教育毛入园率</t>
  </si>
  <si>
    <t>反映项目实施的社会影响</t>
  </si>
  <si>
    <t>幼儿及家长满意度</t>
  </si>
  <si>
    <t>预算05-3表</t>
  </si>
  <si>
    <t>预算15表</t>
  </si>
  <si>
    <t>项目支出绩效目标表(另文下达)</t>
  </si>
  <si>
    <t>注：本单位本年无另文下达的项目支出绩效目标，故此表无数据。</t>
  </si>
  <si>
    <t>预算06表</t>
  </si>
  <si>
    <t>政府性基金预算支出预算表</t>
  </si>
  <si>
    <t>单位名称</t>
  </si>
  <si>
    <t>本年政府性基金预算支出</t>
  </si>
  <si>
    <t>注：本单位本年没有政府性基金支出预算，故此表无数据。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</si>
  <si>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</si>
  <si>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</si>
  <si>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</si>
  <si>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</si>
  <si>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</si>
  <si>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</si>
  <si>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</si>
  <si>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</si>
  <si>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</si>
  <si>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</si>
  <si>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</si>
  <si>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</si>
  <si>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</si>
  <si>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</si>
  <si>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注：本单位本年没有政府采购预算，故此表无数据。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</si>
  <si>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</si>
  <si>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</si>
  <si>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</si>
  <si>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</si>
  <si>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</si>
  <si>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</si>
  <si>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</si>
  <si>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</si>
  <si>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</si>
  <si>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</si>
  <si>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</si>
  <si>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</si>
  <si>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</si>
  <si>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</si>
  <si>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注：本单位本年度没有政府购买服务预算，故此表无数据。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</si>
  <si>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</si>
  <si>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</si>
  <si>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</si>
  <si>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</si>
  <si>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</si>
  <si>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</si>
  <si>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</si>
  <si>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</si>
  <si>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</si>
  <si>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</si>
  <si>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</si>
  <si>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</si>
  <si>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</si>
  <si>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</si>
  <si>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注：本单位本年度没有对下转移支付预算，故此表无数据。</t>
  </si>
  <si>
    <t>预算09-2表</t>
  </si>
  <si>
    <t>对下转移支付绩效目标表</t>
  </si>
  <si>
    <t>单位名称、项目名称</t>
  </si>
  <si>
    <t>注：本单位本年度没有对下转移支付绩效目标，故此表无数据。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</si>
  <si>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</si>
  <si>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</si>
  <si>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</si>
  <si>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</si>
  <si>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</si>
  <si>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</si>
  <si>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</si>
  <si>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</si>
  <si>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</si>
  <si>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注：本单位本年度没有新增资产配置，故此表无数据。</t>
  </si>
  <si>
    <t>预算11表</t>
  </si>
  <si>
    <t>上级补助项目支出预算表</t>
  </si>
  <si>
    <t>上级补助</t>
  </si>
  <si>
    <t>注：本单位本年度没有上级补助项目支出预算，故此表无数据。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</si>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</sst>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4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5" fillId="0" borderId="0" xfId="0" applyFont="1" applyAlignment="1">
      <alignment horizontal="right" vertical="center" wrapText="1"/>
      <protection locked="0"/>
    </xf>
    <xf numFmtId="0" fontId="7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  <protection locked="0"/>
    </xf>
    <xf numFmtId="0" fontId="4" fillId="0" borderId="0" xfId="0" applyFont="1" applyAlignment="1">
      <alignment horizontal="center" vertical="top"/>
      <protection locked="0"/>
    </xf>
    <xf numFmtId="0" fontId="18" fillId="0" borderId="3" xfId="0" applyFont="1" applyBorder="1" applyAlignment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0" fontId="17" fillId="0" borderId="6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  <protection locked="0"/>
    </xf>
    <xf numFmtId="0" fontId="17" fillId="0" borderId="6" xfId="0" applyFont="1" applyBorder="1" applyAlignment="1">
      <alignment horizontal="justify" vertical="top" wrapText="1"/>
      <protection locked="0"/>
    </xf>
    <xf numFmtId="0" fontId="17" fillId="0" borderId="7" xfId="0" applyFont="1" applyBorder="1" applyAlignment="1">
      <alignment horizontal="left" vertical="center" wrapText="1"/>
      <protection locked="0"/>
    </xf>
    <xf numFmtId="0" fontId="17" fillId="0" borderId="6" xfId="0" applyFont="1" applyBorder="1" applyAlignment="1">
      <alignment horizontal="left" vertical="center" wrapText="1"/>
      <protection locked="0"/>
    </xf>
    <xf numFmtId="0" fontId="17" fillId="0" borderId="5" xfId="0" applyFont="1" applyBorder="1" applyAlignment="1">
      <alignment horizontal="justify" vertical="top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15" fillId="0" borderId="5" xfId="0" applyFont="1" applyBorder="1" applyAlignment="1">
      <alignment horizontal="left" vertical="top" wrapText="1"/>
      <protection locked="0"/>
    </xf>
    <xf numFmtId="0" fontId="15" fillId="0" borderId="6" xfId="0" applyFont="1" applyBorder="1" applyAlignment="1">
      <alignment horizontal="left" vertical="top" wrapText="1"/>
      <protection locked="0"/>
    </xf>
    <xf numFmtId="49" fontId="17" fillId="0" borderId="6" xfId="0" applyNumberFormat="1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8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9" xfId="0" applyFont="1" applyBorder="1" applyAlignment="1">
      <alignment vertical="center" wrapText="1"/>
      <protection locked="0"/>
    </xf>
    <xf numFmtId="0" fontId="5" fillId="0" borderId="9" xfId="0" applyFont="1" applyBorder="1" applyAlignment="1">
      <alignment vertical="center" wrapText="1"/>
      <protection locked="0"/>
    </xf>
    <xf numFmtId="0" fontId="1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 wrapText="1"/>
    </xf>
    <xf numFmtId="0" fontId="22" fillId="0" borderId="9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 wrapText="1"/>
    </xf>
    <xf numFmtId="0" fontId="22" fillId="0" borderId="9" xfId="0" applyFont="1" applyBorder="1" applyAlignment="1">
      <alignment horizontal="center" vertical="center" wrapText="1"/>
      <protection locked="0"/>
    </xf>
    <xf numFmtId="0" fontId="15" fillId="0" borderId="9" xfId="0" applyFont="1" applyBorder="1" applyAlignment="1">
      <alignment horizontal="left" vertical="center" wrapText="1"/>
      <protection locked="0"/>
    </xf>
    <xf numFmtId="4" fontId="6" fillId="0" borderId="9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3" applyFont="1" applyAlignment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left" vertical="center"/>
    </xf>
    <xf numFmtId="0" fontId="24" fillId="0" borderId="0" xfId="0" applyFont="1" applyAlignment="1">
      <alignment horizontal="justify" vertical="top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46"/>
  <sheetViews>
    <sheetView showZeros="0" topLeftCell="A27" workbookViewId="0">
      <selection activeCell="B46" sqref="B46:B48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"单位名称："&amp;"姚安县幼儿园"</f>
        <v>单位名称：姚安县幼儿园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13484669.59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2177560</v>
      </c>
      <c r="C11" s="7" t="s">
        <v>16</v>
      </c>
      <c r="D11" s="8">
        <v>12971782.18</v>
      </c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1443764.99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2177560</v>
      </c>
      <c r="C16" s="7" t="s">
        <v>26</v>
      </c>
      <c r="D16" s="8">
        <v>648514.58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7"/>
      <c r="C18" s="7" t="s">
        <v>28</v>
      </c>
      <c r="D18" s="8"/>
    </row>
    <row r="19" ht="20.25" customHeight="1" spans="1:4">
      <c r="A19" s="7"/>
      <c r="B19" s="97"/>
      <c r="C19" s="7" t="s">
        <v>29</v>
      </c>
      <c r="D19" s="8"/>
    </row>
    <row r="20" ht="20.25" customHeight="1" spans="1:4">
      <c r="A20" s="7"/>
      <c r="B20" s="97"/>
      <c r="C20" s="7" t="s">
        <v>30</v>
      </c>
      <c r="D20" s="8"/>
    </row>
    <row r="21" ht="20.25" customHeight="1" spans="1:4">
      <c r="A21" s="7"/>
      <c r="B21" s="97"/>
      <c r="C21" s="7" t="s">
        <v>31</v>
      </c>
      <c r="D21" s="8"/>
    </row>
    <row r="22" ht="20.25" customHeight="1" spans="1:4">
      <c r="A22" s="7"/>
      <c r="B22" s="97"/>
      <c r="C22" s="7" t="s">
        <v>32</v>
      </c>
      <c r="D22" s="8"/>
    </row>
    <row r="23" ht="20.25" customHeight="1" spans="1:4">
      <c r="A23" s="7"/>
      <c r="B23" s="97"/>
      <c r="C23" s="7" t="s">
        <v>33</v>
      </c>
      <c r="D23" s="8"/>
    </row>
    <row r="24" ht="20.25" customHeight="1" spans="1:4">
      <c r="A24" s="7"/>
      <c r="B24" s="97"/>
      <c r="C24" s="7" t="s">
        <v>34</v>
      </c>
      <c r="D24" s="8"/>
    </row>
    <row r="25" ht="20.25" customHeight="1" spans="1:4">
      <c r="A25" s="7"/>
      <c r="B25" s="97"/>
      <c r="C25" s="7" t="s">
        <v>35</v>
      </c>
      <c r="D25" s="8"/>
    </row>
    <row r="26" ht="20.25" customHeight="1" spans="1:4">
      <c r="A26" s="7"/>
      <c r="B26" s="97"/>
      <c r="C26" s="7" t="s">
        <v>36</v>
      </c>
      <c r="D26" s="8">
        <v>598167.84</v>
      </c>
    </row>
    <row r="27" ht="20.25" customHeight="1" spans="1:4">
      <c r="A27" s="7"/>
      <c r="B27" s="97"/>
      <c r="C27" s="7" t="s">
        <v>37</v>
      </c>
      <c r="D27" s="8"/>
    </row>
    <row r="28" ht="20.25" customHeight="1" spans="1:4">
      <c r="A28" s="7"/>
      <c r="B28" s="97"/>
      <c r="C28" s="7" t="s">
        <v>38</v>
      </c>
      <c r="D28" s="8"/>
    </row>
    <row r="29" ht="20.25" customHeight="1" spans="1:4">
      <c r="A29" s="7"/>
      <c r="B29" s="97"/>
      <c r="C29" s="7" t="s">
        <v>39</v>
      </c>
      <c r="D29" s="8"/>
    </row>
    <row r="30" ht="20.25" customHeight="1" spans="1:4">
      <c r="A30" s="7"/>
      <c r="B30" s="97"/>
      <c r="C30" s="7" t="s">
        <v>40</v>
      </c>
      <c r="D30" s="8"/>
    </row>
    <row r="31" ht="20.25" customHeight="1" spans="1:4">
      <c r="A31" s="7"/>
      <c r="B31" s="97"/>
      <c r="C31" s="7" t="s">
        <v>41</v>
      </c>
      <c r="D31" s="8"/>
    </row>
    <row r="32" ht="20.25" customHeight="1" spans="1:4">
      <c r="A32" s="7"/>
      <c r="B32" s="97"/>
      <c r="C32" s="7" t="s">
        <v>42</v>
      </c>
      <c r="D32" s="8"/>
    </row>
    <row r="33" ht="20.25" customHeight="1" spans="1:4">
      <c r="A33" s="7"/>
      <c r="B33" s="97"/>
      <c r="C33" s="7" t="s">
        <v>43</v>
      </c>
      <c r="D33" s="8"/>
    </row>
    <row r="34" ht="20.25" customHeight="1" spans="1:4">
      <c r="A34" s="7"/>
      <c r="B34" s="97"/>
      <c r="C34" s="7" t="s">
        <v>44</v>
      </c>
      <c r="D34" s="8"/>
    </row>
    <row r="35" ht="20.25" customHeight="1" spans="1:4">
      <c r="A35" s="7"/>
      <c r="B35" s="97"/>
      <c r="C35" s="7" t="s">
        <v>45</v>
      </c>
      <c r="D35" s="8"/>
    </row>
    <row r="36" ht="20.25" customHeight="1" spans="1:4">
      <c r="A36" s="7"/>
      <c r="B36" s="97"/>
      <c r="C36" s="7" t="s">
        <v>46</v>
      </c>
      <c r="D36" s="8"/>
    </row>
    <row r="37" ht="20.25" customHeight="1" spans="1:4">
      <c r="A37" s="98" t="s">
        <v>47</v>
      </c>
      <c r="B37" s="99">
        <v>15662229.59</v>
      </c>
      <c r="C37" s="98" t="s">
        <v>48</v>
      </c>
      <c r="D37" s="8">
        <v>15662229.59</v>
      </c>
    </row>
    <row r="38" ht="20.25" customHeight="1" spans="1:4">
      <c r="A38" s="100" t="s">
        <v>49</v>
      </c>
      <c r="B38" s="101"/>
      <c r="C38" s="102" t="s">
        <v>50</v>
      </c>
      <c r="D38" s="8"/>
    </row>
    <row r="39" ht="20.25" customHeight="1" spans="1:4">
      <c r="A39" s="98" t="s">
        <v>51</v>
      </c>
      <c r="B39" s="99">
        <v>15662229.59</v>
      </c>
      <c r="C39" s="98" t="s">
        <v>52</v>
      </c>
      <c r="D39" s="8">
        <v>15662229.59</v>
      </c>
    </row>
    <row r="46" customHeight="1" spans="2:2">
      <c r="B46" s="10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A10" sqref="A10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377</v>
      </c>
      <c r="B1" s="19"/>
      <c r="C1" s="19"/>
      <c r="D1" s="19"/>
      <c r="E1" s="19"/>
      <c r="F1" s="19"/>
      <c r="G1" s="19"/>
      <c r="H1" s="19"/>
      <c r="I1" s="19"/>
      <c r="J1" s="19" t="s">
        <v>378</v>
      </c>
    </row>
    <row r="2" ht="45" customHeight="1" spans="1:10">
      <c r="A2" s="20" t="s">
        <v>379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"单位名称："&amp;"姚安县幼儿园"</f>
        <v>单位名称：姚安县幼儿园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304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311</v>
      </c>
      <c r="I4" s="44" t="s">
        <v>312</v>
      </c>
      <c r="J4" s="44" t="s">
        <v>313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10" customHeight="1" spans="1:1">
      <c r="A10" t="s">
        <v>380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A2" sqref="A2:F2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381</v>
      </c>
    </row>
    <row r="2" ht="45" customHeight="1" spans="1:6">
      <c r="A2" s="11" t="s">
        <v>382</v>
      </c>
      <c r="B2" s="11"/>
      <c r="C2" s="11"/>
      <c r="D2" s="11"/>
      <c r="E2" s="11"/>
      <c r="F2" s="11"/>
    </row>
    <row r="3" ht="19.5" customHeight="1" spans="1:6">
      <c r="A3" s="10" t="str">
        <f>"单位名称："&amp;"姚安县幼儿园"</f>
        <v>单位名称：姚安县幼儿园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383</v>
      </c>
      <c r="B4" s="5" t="s">
        <v>75</v>
      </c>
      <c r="C4" s="5" t="s">
        <v>76</v>
      </c>
      <c r="D4" s="5" t="s">
        <v>384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78</v>
      </c>
      <c r="F5" s="5" t="s">
        <v>79</v>
      </c>
    </row>
    <row r="6" ht="17.25" customHeight="1" spans="1:6">
      <c r="A6" s="12">
        <v>1</v>
      </c>
      <c r="B6" s="41" t="s">
        <v>86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1" customHeight="1" spans="1:1">
      <c r="A11" t="s">
        <v>385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A2" sqref="A2:Q2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386</v>
      </c>
    </row>
    <row r="2" ht="45" customHeight="1" spans="1:17">
      <c r="A2" s="20" t="s">
        <v>387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"单位名称："&amp;"姚安县幼儿园"</f>
        <v>单位名称：姚安县幼儿园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55</v>
      </c>
    </row>
    <row r="4" ht="22.5" customHeight="1" spans="1:17">
      <c r="A4" s="35" t="s">
        <v>388</v>
      </c>
      <c r="B4" s="35" t="s">
        <v>389</v>
      </c>
      <c r="C4" s="35" t="s">
        <v>390</v>
      </c>
      <c r="D4" s="35" t="s">
        <v>391</v>
      </c>
      <c r="E4" s="35" t="s">
        <v>392</v>
      </c>
      <c r="F4" s="35" t="s">
        <v>393</v>
      </c>
      <c r="G4" s="35" t="s">
        <v>198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394</v>
      </c>
      <c r="C5" s="35" t="s">
        <v>395</v>
      </c>
      <c r="D5" s="35" t="s">
        <v>391</v>
      </c>
      <c r="E5" s="35" t="s">
        <v>396</v>
      </c>
      <c r="F5" s="35"/>
      <c r="G5" s="35" t="s">
        <v>58</v>
      </c>
      <c r="H5" s="35" t="s">
        <v>61</v>
      </c>
      <c r="I5" s="35" t="s">
        <v>397</v>
      </c>
      <c r="J5" s="35" t="s">
        <v>398</v>
      </c>
      <c r="K5" s="35" t="s">
        <v>399</v>
      </c>
      <c r="L5" s="35" t="s">
        <v>65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60</v>
      </c>
      <c r="J6" s="35"/>
      <c r="K6" s="35"/>
      <c r="L6" s="35" t="s">
        <v>60</v>
      </c>
      <c r="M6" s="35" t="s">
        <v>66</v>
      </c>
      <c r="N6" s="35" t="s">
        <v>67</v>
      </c>
      <c r="O6" s="35" t="s">
        <v>68</v>
      </c>
      <c r="P6" s="35" t="s">
        <v>69</v>
      </c>
      <c r="Q6" s="35" t="s">
        <v>70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58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2" customHeight="1" spans="1:1">
      <c r="A12" t="s">
        <v>400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selection activeCell="A2" sqref="A2:R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401</v>
      </c>
    </row>
    <row r="2" ht="49.9" customHeight="1" spans="1:18">
      <c r="A2" s="27" t="s">
        <v>402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"单位名称："&amp;"姚安县幼儿园"</f>
        <v>单位名称：姚安县幼儿园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55</v>
      </c>
    </row>
    <row r="4" ht="23.65" customHeight="1" spans="1:18">
      <c r="A4" s="29" t="s">
        <v>388</v>
      </c>
      <c r="B4" s="29" t="s">
        <v>403</v>
      </c>
      <c r="C4" s="29" t="s">
        <v>404</v>
      </c>
      <c r="D4" s="29" t="s">
        <v>405</v>
      </c>
      <c r="E4" s="29" t="s">
        <v>406</v>
      </c>
      <c r="F4" s="29" t="s">
        <v>407</v>
      </c>
      <c r="G4" s="29" t="s">
        <v>408</v>
      </c>
      <c r="H4" s="29" t="s">
        <v>198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409</v>
      </c>
      <c r="B5" s="29" t="s">
        <v>398</v>
      </c>
      <c r="C5" s="29" t="s">
        <v>399</v>
      </c>
      <c r="D5" s="29"/>
      <c r="E5" s="29" t="s">
        <v>410</v>
      </c>
      <c r="F5" s="29"/>
      <c r="G5" s="29"/>
      <c r="H5" s="29" t="s">
        <v>58</v>
      </c>
      <c r="I5" s="29" t="s">
        <v>61</v>
      </c>
      <c r="J5" s="29" t="s">
        <v>397</v>
      </c>
      <c r="K5" s="29" t="s">
        <v>398</v>
      </c>
      <c r="L5" s="29" t="s">
        <v>399</v>
      </c>
      <c r="M5" s="29" t="s">
        <v>65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60</v>
      </c>
      <c r="J6" s="29"/>
      <c r="K6" s="29"/>
      <c r="L6" s="29"/>
      <c r="M6" s="29" t="s">
        <v>60</v>
      </c>
      <c r="N6" s="29" t="s">
        <v>66</v>
      </c>
      <c r="O6" s="29" t="s">
        <v>67</v>
      </c>
      <c r="P6" s="29" t="s">
        <v>68</v>
      </c>
      <c r="Q6" s="29" t="s">
        <v>69</v>
      </c>
      <c r="R6" s="29" t="s">
        <v>70</v>
      </c>
    </row>
    <row r="7" ht="22.5" customHeight="1" spans="1:18">
      <c r="A7" s="30" t="s">
        <v>85</v>
      </c>
      <c r="B7" s="30" t="s">
        <v>86</v>
      </c>
      <c r="C7" s="30" t="s">
        <v>87</v>
      </c>
      <c r="D7" s="30" t="s">
        <v>88</v>
      </c>
      <c r="E7" s="30" t="s">
        <v>89</v>
      </c>
      <c r="F7" s="30" t="s">
        <v>90</v>
      </c>
      <c r="G7" s="30" t="s">
        <v>91</v>
      </c>
      <c r="H7" s="30" t="s">
        <v>92</v>
      </c>
      <c r="I7" s="30" t="s">
        <v>93</v>
      </c>
      <c r="J7" s="30" t="s">
        <v>94</v>
      </c>
      <c r="K7" s="30" t="s">
        <v>95</v>
      </c>
      <c r="L7" s="30" t="s">
        <v>96</v>
      </c>
      <c r="M7" s="30" t="s">
        <v>97</v>
      </c>
      <c r="N7" s="30" t="s">
        <v>98</v>
      </c>
      <c r="O7" s="30" t="s">
        <v>411</v>
      </c>
      <c r="P7" s="30" t="s">
        <v>412</v>
      </c>
      <c r="Q7" s="30" t="s">
        <v>413</v>
      </c>
      <c r="R7" s="30" t="s">
        <v>414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58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3" customHeight="1" spans="1:1">
      <c r="A13" t="s">
        <v>415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A2" sqref="A2:N2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416</v>
      </c>
    </row>
    <row r="2" ht="45" customHeight="1" spans="1:14">
      <c r="A2" s="11" t="s">
        <v>417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"单位名称："&amp;"姚安县幼儿园"</f>
        <v>单位名称：姚安县幼儿园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55</v>
      </c>
    </row>
    <row r="4" ht="22.5" customHeight="1" spans="1:14">
      <c r="A4" s="5" t="s">
        <v>418</v>
      </c>
      <c r="B4" s="5" t="s">
        <v>198</v>
      </c>
      <c r="C4" s="5"/>
      <c r="D4" s="5"/>
      <c r="E4" s="5" t="s">
        <v>419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397</v>
      </c>
      <c r="E5" s="5" t="s">
        <v>420</v>
      </c>
      <c r="F5" s="5" t="s">
        <v>421</v>
      </c>
      <c r="G5" s="5" t="s">
        <v>422</v>
      </c>
      <c r="H5" s="5" t="s">
        <v>423</v>
      </c>
      <c r="I5" s="5" t="s">
        <v>424</v>
      </c>
      <c r="J5" s="5" t="s">
        <v>425</v>
      </c>
      <c r="K5" s="5" t="s">
        <v>426</v>
      </c>
      <c r="L5" s="5" t="s">
        <v>427</v>
      </c>
      <c r="M5" s="5" t="s">
        <v>428</v>
      </c>
      <c r="N5" s="5" t="s">
        <v>429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1" customHeight="1" spans="1:1">
      <c r="A11" t="s">
        <v>430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2" sqref="A2:K2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431</v>
      </c>
    </row>
    <row r="2" ht="45" customHeight="1" spans="1:11">
      <c r="A2" s="20" t="s">
        <v>432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"单位名称："&amp;"姚安县幼儿园"</f>
        <v>单位名称：姚安县幼儿园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433</v>
      </c>
      <c r="B4" s="9" t="s">
        <v>192</v>
      </c>
      <c r="C4" s="9" t="s">
        <v>305</v>
      </c>
      <c r="D4" s="9" t="s">
        <v>306</v>
      </c>
      <c r="E4" s="9" t="s">
        <v>307</v>
      </c>
      <c r="F4" s="9" t="s">
        <v>308</v>
      </c>
      <c r="G4" s="9" t="s">
        <v>309</v>
      </c>
      <c r="H4" s="9" t="s">
        <v>310</v>
      </c>
      <c r="I4" s="9" t="s">
        <v>311</v>
      </c>
      <c r="J4" s="9" t="s">
        <v>312</v>
      </c>
      <c r="K4" s="9" t="s">
        <v>313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10" customHeight="1" spans="1:1">
      <c r="A10" t="s">
        <v>434</v>
      </c>
    </row>
  </sheetData>
  <mergeCells count="1">
    <mergeCell ref="A2:K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2" sqref="A2:H2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435</v>
      </c>
    </row>
    <row r="2" ht="45" customHeight="1" spans="1:8">
      <c r="A2" s="11" t="s">
        <v>436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"单位名称："&amp;"姚安县幼儿园"</f>
        <v>单位名称：姚安县幼儿园</v>
      </c>
      <c r="B3" s="10"/>
      <c r="C3" s="10"/>
      <c r="D3" s="15"/>
      <c r="E3" s="15"/>
      <c r="F3" s="15"/>
      <c r="G3" s="15"/>
      <c r="H3" s="14" t="s">
        <v>55</v>
      </c>
    </row>
    <row r="4" ht="18" customHeight="1" spans="1:8">
      <c r="A4" s="5" t="s">
        <v>383</v>
      </c>
      <c r="B4" s="5" t="s">
        <v>437</v>
      </c>
      <c r="C4" s="5" t="s">
        <v>438</v>
      </c>
      <c r="D4" s="5" t="s">
        <v>439</v>
      </c>
      <c r="E4" s="5" t="s">
        <v>391</v>
      </c>
      <c r="F4" s="5" t="s">
        <v>440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392</v>
      </c>
      <c r="G5" s="5" t="s">
        <v>441</v>
      </c>
      <c r="H5" s="5" t="s">
        <v>442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58</v>
      </c>
      <c r="B9" s="9"/>
      <c r="C9" s="9"/>
      <c r="D9" s="9"/>
      <c r="E9" s="9"/>
      <c r="F9" s="8"/>
      <c r="G9" s="18"/>
      <c r="H9" s="18"/>
    </row>
    <row r="11" customHeight="1" spans="1:1">
      <c r="A11" t="s">
        <v>444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A2" sqref="A2:K2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445</v>
      </c>
    </row>
    <row r="2" ht="46.15" customHeight="1" spans="1:11">
      <c r="A2" s="11" t="s">
        <v>446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"单位名称："&amp;"姚安县幼儿园"</f>
        <v>单位名称：姚安县幼儿园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272</v>
      </c>
      <c r="B4" s="5" t="s">
        <v>193</v>
      </c>
      <c r="C4" s="5" t="s">
        <v>191</v>
      </c>
      <c r="D4" s="5" t="s">
        <v>194</v>
      </c>
      <c r="E4" s="5" t="s">
        <v>195</v>
      </c>
      <c r="F4" s="5" t="s">
        <v>273</v>
      </c>
      <c r="G4" s="5" t="s">
        <v>274</v>
      </c>
      <c r="H4" s="5" t="s">
        <v>58</v>
      </c>
      <c r="I4" s="5" t="s">
        <v>447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443</v>
      </c>
      <c r="B8" s="7" t="s">
        <v>443</v>
      </c>
      <c r="C8" s="7" t="s">
        <v>443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1" customHeight="1" spans="1:1">
      <c r="A11" t="s">
        <v>448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C24" sqref="C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449</v>
      </c>
    </row>
    <row r="2" ht="45" customHeight="1" spans="1:7">
      <c r="A2" s="3" t="s">
        <v>450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"单位名称："&amp;"姚安县幼儿园"</f>
        <v>单位名称：姚安县幼儿园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191</v>
      </c>
      <c r="B4" s="5" t="s">
        <v>272</v>
      </c>
      <c r="C4" s="5" t="s">
        <v>193</v>
      </c>
      <c r="D4" s="5" t="s">
        <v>451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452</v>
      </c>
      <c r="F5" s="5" t="s">
        <v>453</v>
      </c>
      <c r="G5" s="5" t="s">
        <v>454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4577730</v>
      </c>
      <c r="F7" s="8">
        <v>4577730</v>
      </c>
      <c r="G7" s="8">
        <v>4577730</v>
      </c>
    </row>
    <row r="8" ht="22.5" customHeight="1" spans="1:7">
      <c r="A8" s="7"/>
      <c r="B8" s="7" t="s">
        <v>278</v>
      </c>
      <c r="C8" s="7" t="s">
        <v>280</v>
      </c>
      <c r="D8" s="7" t="s">
        <v>455</v>
      </c>
      <c r="E8" s="8">
        <v>4116900</v>
      </c>
      <c r="F8" s="8">
        <v>4116900</v>
      </c>
      <c r="G8" s="8">
        <v>4116900</v>
      </c>
    </row>
    <row r="9" ht="22.5" customHeight="1" spans="1:7">
      <c r="A9" s="7"/>
      <c r="B9" s="7" t="s">
        <v>285</v>
      </c>
      <c r="C9" s="7" t="s">
        <v>295</v>
      </c>
      <c r="D9" s="7" t="s">
        <v>455</v>
      </c>
      <c r="E9" s="8">
        <v>2430</v>
      </c>
      <c r="F9" s="8">
        <v>2430</v>
      </c>
      <c r="G9" s="8">
        <v>2430</v>
      </c>
    </row>
    <row r="10" ht="22.5" customHeight="1" spans="1:7">
      <c r="A10" s="7"/>
      <c r="B10" s="7" t="s">
        <v>285</v>
      </c>
      <c r="C10" s="7" t="s">
        <v>284</v>
      </c>
      <c r="D10" s="7" t="s">
        <v>455</v>
      </c>
      <c r="E10" s="8">
        <v>458400</v>
      </c>
      <c r="F10" s="8">
        <v>458400</v>
      </c>
      <c r="G10" s="8">
        <v>458400</v>
      </c>
    </row>
    <row r="11" ht="22.5" customHeight="1" spans="1:7">
      <c r="A11" s="9" t="s">
        <v>58</v>
      </c>
      <c r="B11" s="9"/>
      <c r="C11" s="9"/>
      <c r="D11" s="9"/>
      <c r="E11" s="8">
        <v>4577730</v>
      </c>
      <c r="F11" s="8">
        <v>4577730</v>
      </c>
      <c r="G11" s="8">
        <v>4577730</v>
      </c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zoomScale="67" zoomScaleNormal="67" workbookViewId="0">
      <selection activeCell="A2" sqref="A2:T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23" t="s">
        <v>53</v>
      </c>
    </row>
    <row r="2" ht="30.75" customHeight="1" spans="1:20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"单位名称："&amp;"姚安县幼儿园"</f>
        <v>单位名称：姚安县幼儿园</v>
      </c>
      <c r="B3" s="19"/>
      <c r="C3" s="23" t="s">
        <v>55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</row>
    <row r="8" ht="31.6" customHeight="1" spans="1:20">
      <c r="A8" s="7" t="s">
        <v>71</v>
      </c>
      <c r="B8" s="7" t="s">
        <v>72</v>
      </c>
      <c r="C8" s="8">
        <v>15662229.59</v>
      </c>
      <c r="D8" s="8">
        <v>15662229.59</v>
      </c>
      <c r="E8" s="8">
        <v>13484669.59</v>
      </c>
      <c r="F8" s="8"/>
      <c r="G8" s="8"/>
      <c r="H8" s="8"/>
      <c r="I8" s="8">
        <v>2177560</v>
      </c>
      <c r="J8" s="8"/>
      <c r="K8" s="8"/>
      <c r="L8" s="8"/>
      <c r="M8" s="8"/>
      <c r="N8" s="8">
        <v>2177560</v>
      </c>
      <c r="O8" s="8"/>
      <c r="P8" s="8"/>
      <c r="Q8" s="8"/>
      <c r="R8" s="8"/>
      <c r="S8" s="8"/>
      <c r="T8" s="8"/>
    </row>
    <row r="9" ht="31.6" customHeight="1" spans="1:20">
      <c r="A9" s="95" t="s">
        <v>58</v>
      </c>
      <c r="B9" s="95"/>
      <c r="C9" s="8">
        <v>15662229.59</v>
      </c>
      <c r="D9" s="8">
        <v>15662229.59</v>
      </c>
      <c r="E9" s="8">
        <v>13484669.59</v>
      </c>
      <c r="F9" s="8"/>
      <c r="G9" s="8"/>
      <c r="H9" s="8"/>
      <c r="I9" s="8">
        <v>2177560</v>
      </c>
      <c r="J9" s="8"/>
      <c r="K9" s="8"/>
      <c r="L9" s="8"/>
      <c r="M9" s="8"/>
      <c r="N9" s="8">
        <v>2177560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A2" sqref="A2:O2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2" t="s">
        <v>73</v>
      </c>
    </row>
    <row r="2" ht="30.75" customHeight="1" spans="1:15">
      <c r="A2" s="11" t="s">
        <v>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"单位名称："&amp;"姚安县幼儿园"</f>
        <v>单位名称：姚安县幼儿园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75</v>
      </c>
      <c r="B4" s="9" t="s">
        <v>76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77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78</v>
      </c>
      <c r="F5" s="9" t="s">
        <v>79</v>
      </c>
      <c r="G5" s="9"/>
      <c r="H5" s="9"/>
      <c r="I5" s="9"/>
      <c r="J5" s="9" t="s">
        <v>60</v>
      </c>
      <c r="K5" s="9" t="s">
        <v>80</v>
      </c>
      <c r="L5" s="9" t="s">
        <v>81</v>
      </c>
      <c r="M5" s="9" t="s">
        <v>82</v>
      </c>
      <c r="N5" s="9" t="s">
        <v>83</v>
      </c>
      <c r="O5" s="9" t="s">
        <v>84</v>
      </c>
    </row>
    <row r="6" ht="20.35" customHeight="1" spans="1:15">
      <c r="A6" s="90" t="s">
        <v>85</v>
      </c>
      <c r="B6" s="90" t="s">
        <v>86</v>
      </c>
      <c r="C6" s="90" t="s">
        <v>87</v>
      </c>
      <c r="D6" s="91" t="s">
        <v>88</v>
      </c>
      <c r="E6" s="91" t="s">
        <v>89</v>
      </c>
      <c r="F6" s="91" t="s">
        <v>90</v>
      </c>
      <c r="G6" s="91" t="s">
        <v>91</v>
      </c>
      <c r="H6" s="91" t="s">
        <v>92</v>
      </c>
      <c r="I6" s="91" t="s">
        <v>93</v>
      </c>
      <c r="J6" s="91" t="s">
        <v>94</v>
      </c>
      <c r="K6" s="91" t="s">
        <v>95</v>
      </c>
      <c r="L6" s="91" t="s">
        <v>96</v>
      </c>
      <c r="M6" s="91" t="s">
        <v>97</v>
      </c>
      <c r="N6" s="90" t="s">
        <v>98</v>
      </c>
      <c r="O6" s="96">
        <v>15</v>
      </c>
    </row>
    <row r="7" ht="24" customHeight="1" spans="1:15">
      <c r="A7" s="7" t="s">
        <v>99</v>
      </c>
      <c r="B7" s="92" t="s">
        <v>100</v>
      </c>
      <c r="C7" s="8">
        <v>12971782.18</v>
      </c>
      <c r="D7" s="8">
        <v>10794222.18</v>
      </c>
      <c r="E7" s="8">
        <v>6216492.18</v>
      </c>
      <c r="F7" s="8">
        <v>4577730</v>
      </c>
      <c r="G7" s="8"/>
      <c r="H7" s="8"/>
      <c r="I7" s="8"/>
      <c r="J7" s="8">
        <v>2177560</v>
      </c>
      <c r="K7" s="8"/>
      <c r="L7" s="8"/>
      <c r="M7" s="8"/>
      <c r="N7" s="8"/>
      <c r="O7" s="8">
        <v>2177560</v>
      </c>
    </row>
    <row r="8" ht="24" customHeight="1" spans="1:15">
      <c r="A8" s="77" t="s">
        <v>101</v>
      </c>
      <c r="B8" s="93" t="s">
        <v>102</v>
      </c>
      <c r="C8" s="8">
        <v>12971782.18</v>
      </c>
      <c r="D8" s="8">
        <v>10794222.18</v>
      </c>
      <c r="E8" s="8">
        <v>6216492.18</v>
      </c>
      <c r="F8" s="8">
        <v>4577730</v>
      </c>
      <c r="G8" s="8"/>
      <c r="H8" s="8"/>
      <c r="I8" s="8"/>
      <c r="J8" s="8">
        <v>2177560</v>
      </c>
      <c r="K8" s="8"/>
      <c r="L8" s="8"/>
      <c r="M8" s="8"/>
      <c r="N8" s="8"/>
      <c r="O8" s="8">
        <v>2177560</v>
      </c>
    </row>
    <row r="9" ht="24" customHeight="1" spans="1:15">
      <c r="A9" s="78" t="s">
        <v>103</v>
      </c>
      <c r="B9" s="94" t="s">
        <v>104</v>
      </c>
      <c r="C9" s="8">
        <v>12971782.18</v>
      </c>
      <c r="D9" s="8">
        <v>10794222.18</v>
      </c>
      <c r="E9" s="8">
        <v>6216492.18</v>
      </c>
      <c r="F9" s="8">
        <v>4577730</v>
      </c>
      <c r="G9" s="8"/>
      <c r="H9" s="8"/>
      <c r="I9" s="8"/>
      <c r="J9" s="8">
        <v>2177560</v>
      </c>
      <c r="K9" s="8"/>
      <c r="L9" s="8"/>
      <c r="M9" s="8"/>
      <c r="N9" s="8"/>
      <c r="O9" s="8">
        <v>2177560</v>
      </c>
    </row>
    <row r="10" ht="24" customHeight="1" spans="1:15">
      <c r="A10" s="7" t="s">
        <v>105</v>
      </c>
      <c r="B10" s="92" t="s">
        <v>106</v>
      </c>
      <c r="C10" s="8">
        <v>1443764.99</v>
      </c>
      <c r="D10" s="8">
        <v>1443764.99</v>
      </c>
      <c r="E10" s="8">
        <v>1443764.99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7" t="s">
        <v>107</v>
      </c>
      <c r="B11" s="93" t="s">
        <v>108</v>
      </c>
      <c r="C11" s="8">
        <v>1443764.99</v>
      </c>
      <c r="D11" s="8">
        <v>1443764.99</v>
      </c>
      <c r="E11" s="8">
        <v>1443764.99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8" t="s">
        <v>109</v>
      </c>
      <c r="B12" s="94" t="s">
        <v>110</v>
      </c>
      <c r="C12" s="8">
        <v>523691.4</v>
      </c>
      <c r="D12" s="8">
        <v>523691.4</v>
      </c>
      <c r="E12" s="8">
        <v>523691.4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8" t="s">
        <v>111</v>
      </c>
      <c r="B13" s="94" t="s">
        <v>112</v>
      </c>
      <c r="C13" s="8">
        <v>813973.59</v>
      </c>
      <c r="D13" s="8">
        <v>813973.59</v>
      </c>
      <c r="E13" s="8">
        <v>813973.59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8" t="s">
        <v>113</v>
      </c>
      <c r="B14" s="94" t="s">
        <v>114</v>
      </c>
      <c r="C14" s="8">
        <v>106100</v>
      </c>
      <c r="D14" s="8">
        <v>106100</v>
      </c>
      <c r="E14" s="8">
        <v>106100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115</v>
      </c>
      <c r="B15" s="92" t="s">
        <v>116</v>
      </c>
      <c r="C15" s="8">
        <v>648514.58</v>
      </c>
      <c r="D15" s="8">
        <v>648514.58</v>
      </c>
      <c r="E15" s="8">
        <v>648514.58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7" t="s">
        <v>117</v>
      </c>
      <c r="B16" s="93" t="s">
        <v>118</v>
      </c>
      <c r="C16" s="8">
        <v>648514.58</v>
      </c>
      <c r="D16" s="8">
        <v>648514.58</v>
      </c>
      <c r="E16" s="8">
        <v>648514.58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8" t="s">
        <v>119</v>
      </c>
      <c r="B17" s="94" t="s">
        <v>120</v>
      </c>
      <c r="C17" s="8">
        <v>338961.77</v>
      </c>
      <c r="D17" s="8">
        <v>338961.77</v>
      </c>
      <c r="E17" s="8">
        <v>338961.77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8" t="s">
        <v>121</v>
      </c>
      <c r="B18" s="94" t="s">
        <v>122</v>
      </c>
      <c r="C18" s="8">
        <v>277244.81</v>
      </c>
      <c r="D18" s="8">
        <v>277244.81</v>
      </c>
      <c r="E18" s="8">
        <v>277244.81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8" t="s">
        <v>123</v>
      </c>
      <c r="B19" s="94" t="s">
        <v>124</v>
      </c>
      <c r="C19" s="8">
        <v>32308</v>
      </c>
      <c r="D19" s="8">
        <v>32308</v>
      </c>
      <c r="E19" s="8">
        <v>32308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125</v>
      </c>
      <c r="B20" s="92" t="s">
        <v>126</v>
      </c>
      <c r="C20" s="8">
        <v>598167.84</v>
      </c>
      <c r="D20" s="8">
        <v>598167.84</v>
      </c>
      <c r="E20" s="8">
        <v>598167.84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7" t="s">
        <v>127</v>
      </c>
      <c r="B21" s="93" t="s">
        <v>128</v>
      </c>
      <c r="C21" s="8">
        <v>598167.84</v>
      </c>
      <c r="D21" s="8">
        <v>598167.84</v>
      </c>
      <c r="E21" s="8">
        <v>598167.84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8" t="s">
        <v>129</v>
      </c>
      <c r="B22" s="94" t="s">
        <v>130</v>
      </c>
      <c r="C22" s="8">
        <v>598167.84</v>
      </c>
      <c r="D22" s="8">
        <v>598167.84</v>
      </c>
      <c r="E22" s="8">
        <v>598167.84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9.35" customHeight="1" spans="1:15">
      <c r="A23" s="95" t="s">
        <v>58</v>
      </c>
      <c r="B23" s="95"/>
      <c r="C23" s="8">
        <v>15662229.59</v>
      </c>
      <c r="D23" s="8">
        <v>13484669.59</v>
      </c>
      <c r="E23" s="8">
        <v>8906939.59</v>
      </c>
      <c r="F23" s="8">
        <v>4577730</v>
      </c>
      <c r="G23" s="8"/>
      <c r="H23" s="8"/>
      <c r="I23" s="8"/>
      <c r="J23" s="8">
        <v>2177560</v>
      </c>
      <c r="K23" s="8"/>
      <c r="L23" s="8"/>
      <c r="M23" s="8"/>
      <c r="N23" s="8"/>
      <c r="O23" s="8">
        <v>2177560</v>
      </c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2" sqref="A2:D2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">
        <v>132</v>
      </c>
      <c r="B2" s="11"/>
      <c r="C2" s="11"/>
      <c r="D2" s="11"/>
    </row>
    <row r="3" customHeight="1" spans="1:4">
      <c r="A3" s="4" t="str">
        <f>"单位名称："&amp;"姚安县幼儿园"</f>
        <v>单位名称：姚安县幼儿园</v>
      </c>
      <c r="B3" s="4"/>
      <c r="C3" s="79"/>
      <c r="D3" s="2" t="s">
        <v>55</v>
      </c>
    </row>
    <row r="4" customHeight="1" spans="1:4">
      <c r="A4" s="80" t="s">
        <v>133</v>
      </c>
      <c r="B4" s="80"/>
      <c r="C4" s="80" t="s">
        <v>134</v>
      </c>
      <c r="D4" s="80"/>
    </row>
    <row r="5" ht="42" customHeight="1" spans="1:4">
      <c r="A5" s="80" t="s">
        <v>5</v>
      </c>
      <c r="B5" s="80" t="str">
        <f t="shared" ref="B5:D5" si="0">"2025"&amp;"年预算数"</f>
        <v>2025年预算数</v>
      </c>
      <c r="C5" s="5" t="s">
        <v>135</v>
      </c>
      <c r="D5" s="80" t="str">
        <f t="shared" si="0"/>
        <v>2025年预算数</v>
      </c>
    </row>
    <row r="6" ht="24.1" customHeight="1" spans="1:4">
      <c r="A6" s="81" t="s">
        <v>136</v>
      </c>
      <c r="B6" s="8">
        <v>13484669.59</v>
      </c>
      <c r="C6" s="82" t="s">
        <v>137</v>
      </c>
      <c r="D6" s="8">
        <v>13484669.59</v>
      </c>
    </row>
    <row r="7" ht="24.1" customHeight="1" spans="1:4">
      <c r="A7" s="81" t="s">
        <v>138</v>
      </c>
      <c r="B7" s="8">
        <v>13484669.59</v>
      </c>
      <c r="C7" s="82" t="s">
        <v>139</v>
      </c>
      <c r="D7" s="8"/>
    </row>
    <row r="8" ht="24.1" customHeight="1" spans="1:4">
      <c r="A8" s="81" t="s">
        <v>140</v>
      </c>
      <c r="B8" s="8"/>
      <c r="C8" s="82" t="s">
        <v>141</v>
      </c>
      <c r="D8" s="8"/>
    </row>
    <row r="9" ht="24.1" customHeight="1" spans="1:4">
      <c r="A9" s="81" t="s">
        <v>142</v>
      </c>
      <c r="B9" s="8"/>
      <c r="C9" s="82" t="s">
        <v>143</v>
      </c>
      <c r="D9" s="8"/>
    </row>
    <row r="10" ht="24.1" customHeight="1" spans="1:4">
      <c r="A10" s="81" t="s">
        <v>144</v>
      </c>
      <c r="B10" s="8"/>
      <c r="C10" s="82" t="s">
        <v>145</v>
      </c>
      <c r="D10" s="8"/>
    </row>
    <row r="11" ht="24.1" customHeight="1" spans="1:4">
      <c r="A11" s="81" t="s">
        <v>138</v>
      </c>
      <c r="B11" s="8"/>
      <c r="C11" s="82" t="s">
        <v>146</v>
      </c>
      <c r="D11" s="8">
        <v>10794222.18</v>
      </c>
    </row>
    <row r="12" ht="24.1" customHeight="1" spans="1:4">
      <c r="A12" s="83" t="s">
        <v>140</v>
      </c>
      <c r="B12" s="8"/>
      <c r="C12" s="84" t="s">
        <v>147</v>
      </c>
      <c r="D12" s="8"/>
    </row>
    <row r="13" ht="24.1" customHeight="1" spans="1:4">
      <c r="A13" s="83" t="s">
        <v>142</v>
      </c>
      <c r="B13" s="8"/>
      <c r="C13" s="84" t="s">
        <v>148</v>
      </c>
      <c r="D13" s="8"/>
    </row>
    <row r="14" ht="24.1" customHeight="1" spans="1:4">
      <c r="A14" s="85"/>
      <c r="B14" s="8"/>
      <c r="C14" s="84" t="s">
        <v>149</v>
      </c>
      <c r="D14" s="8">
        <v>1443764.99</v>
      </c>
    </row>
    <row r="15" ht="24.1" customHeight="1" spans="1:4">
      <c r="A15" s="85"/>
      <c r="B15" s="8"/>
      <c r="C15" s="84" t="s">
        <v>150</v>
      </c>
      <c r="D15" s="8"/>
    </row>
    <row r="16" ht="24.1" customHeight="1" spans="1:4">
      <c r="A16" s="85"/>
      <c r="B16" s="8"/>
      <c r="C16" s="84" t="s">
        <v>151</v>
      </c>
      <c r="D16" s="8">
        <v>648514.58</v>
      </c>
    </row>
    <row r="17" ht="24.1" customHeight="1" spans="1:4">
      <c r="A17" s="85"/>
      <c r="B17" s="8"/>
      <c r="C17" s="84" t="s">
        <v>152</v>
      </c>
      <c r="D17" s="8"/>
    </row>
    <row r="18" ht="24.1" customHeight="1" spans="1:4">
      <c r="A18" s="85"/>
      <c r="B18" s="8"/>
      <c r="C18" s="84" t="s">
        <v>153</v>
      </c>
      <c r="D18" s="8"/>
    </row>
    <row r="19" ht="24.1" customHeight="1" spans="1:4">
      <c r="A19" s="85"/>
      <c r="B19" s="8"/>
      <c r="C19" s="84" t="s">
        <v>154</v>
      </c>
      <c r="D19" s="8"/>
    </row>
    <row r="20" ht="24.1" customHeight="1" spans="1:4">
      <c r="A20" s="85"/>
      <c r="B20" s="8"/>
      <c r="C20" s="84" t="s">
        <v>155</v>
      </c>
      <c r="D20" s="8"/>
    </row>
    <row r="21" ht="24.1" customHeight="1" spans="1:4">
      <c r="A21" s="85"/>
      <c r="B21" s="8"/>
      <c r="C21" s="84" t="s">
        <v>156</v>
      </c>
      <c r="D21" s="8"/>
    </row>
    <row r="22" ht="24.1" customHeight="1" spans="1:4">
      <c r="A22" s="85"/>
      <c r="B22" s="8"/>
      <c r="C22" s="84" t="s">
        <v>157</v>
      </c>
      <c r="D22" s="8"/>
    </row>
    <row r="23" ht="24.1" customHeight="1" spans="1:4">
      <c r="A23" s="85"/>
      <c r="B23" s="8"/>
      <c r="C23" s="84" t="s">
        <v>158</v>
      </c>
      <c r="D23" s="8"/>
    </row>
    <row r="24" ht="24.1" customHeight="1" spans="1:4">
      <c r="A24" s="85"/>
      <c r="B24" s="8"/>
      <c r="C24" s="84" t="s">
        <v>159</v>
      </c>
      <c r="D24" s="8"/>
    </row>
    <row r="25" ht="24.1" customHeight="1" spans="1:4">
      <c r="A25" s="85"/>
      <c r="B25" s="8"/>
      <c r="C25" s="84" t="s">
        <v>160</v>
      </c>
      <c r="D25" s="8"/>
    </row>
    <row r="26" ht="24.1" customHeight="1" spans="1:4">
      <c r="A26" s="85"/>
      <c r="B26" s="8"/>
      <c r="C26" s="84" t="s">
        <v>161</v>
      </c>
      <c r="D26" s="8">
        <v>598167.84</v>
      </c>
    </row>
    <row r="27" ht="24.1" customHeight="1" spans="1:4">
      <c r="A27" s="85"/>
      <c r="B27" s="8"/>
      <c r="C27" s="84" t="s">
        <v>162</v>
      </c>
      <c r="D27" s="8"/>
    </row>
    <row r="28" ht="24.1" customHeight="1" spans="1:4">
      <c r="A28" s="85"/>
      <c r="B28" s="8"/>
      <c r="C28" s="84" t="s">
        <v>163</v>
      </c>
      <c r="D28" s="8"/>
    </row>
    <row r="29" ht="24.1" customHeight="1" spans="1:4">
      <c r="A29" s="85"/>
      <c r="B29" s="8"/>
      <c r="C29" s="84" t="s">
        <v>164</v>
      </c>
      <c r="D29" s="8"/>
    </row>
    <row r="30" ht="24.1" customHeight="1" spans="1:4">
      <c r="A30" s="85"/>
      <c r="B30" s="8"/>
      <c r="C30" s="84" t="s">
        <v>165</v>
      </c>
      <c r="D30" s="8"/>
    </row>
    <row r="31" ht="24.1" customHeight="1" spans="1:4">
      <c r="A31" s="85"/>
      <c r="B31" s="8"/>
      <c r="C31" s="83" t="s">
        <v>166</v>
      </c>
      <c r="D31" s="8"/>
    </row>
    <row r="32" ht="24.1" customHeight="1" spans="1:4">
      <c r="A32" s="85"/>
      <c r="B32" s="8"/>
      <c r="C32" s="83" t="s">
        <v>167</v>
      </c>
      <c r="D32" s="8"/>
    </row>
    <row r="33" ht="24.1" customHeight="1" spans="1:4">
      <c r="A33" s="85"/>
      <c r="B33" s="8"/>
      <c r="C33" s="86" t="s">
        <v>168</v>
      </c>
      <c r="D33" s="8"/>
    </row>
    <row r="34" ht="24" customHeight="1" spans="1:4">
      <c r="A34" s="87"/>
      <c r="B34" s="8"/>
      <c r="C34" s="88" t="s">
        <v>169</v>
      </c>
      <c r="D34" s="8"/>
    </row>
    <row r="35" ht="24" customHeight="1" spans="1:4">
      <c r="A35" s="87"/>
      <c r="B35" s="8"/>
      <c r="C35" s="88" t="s">
        <v>170</v>
      </c>
      <c r="D35" s="8"/>
    </row>
    <row r="36" ht="24" customHeight="1" spans="1:4">
      <c r="A36" s="87"/>
      <c r="B36" s="8"/>
      <c r="C36" s="88" t="s">
        <v>171</v>
      </c>
      <c r="D36" s="8"/>
    </row>
    <row r="37" ht="24" customHeight="1" spans="1:4">
      <c r="A37" s="87"/>
      <c r="B37" s="8"/>
      <c r="C37" s="86" t="s">
        <v>172</v>
      </c>
      <c r="D37" s="89"/>
    </row>
    <row r="38" ht="24.1" customHeight="1" spans="1:4">
      <c r="A38" s="87" t="s">
        <v>51</v>
      </c>
      <c r="B38" s="8">
        <v>13484669.59</v>
      </c>
      <c r="C38" s="87" t="s">
        <v>173</v>
      </c>
      <c r="D38" s="8">
        <v>13484669.59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2" sqref="A2:G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174</v>
      </c>
      <c r="B1" s="23"/>
      <c r="C1" s="23"/>
      <c r="D1" s="23"/>
      <c r="E1" s="23"/>
      <c r="F1" s="23"/>
      <c r="G1" s="23"/>
    </row>
    <row r="2" ht="35.65" customHeight="1" spans="1:7">
      <c r="A2" s="20" t="s">
        <v>175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"单位名称："&amp;"姚安县幼儿园"</f>
        <v>单位名称：姚安县幼儿园</v>
      </c>
      <c r="B3" s="19"/>
      <c r="C3" s="19"/>
      <c r="D3" s="19"/>
      <c r="E3" s="19"/>
      <c r="F3" s="76"/>
      <c r="G3" s="23" t="s">
        <v>2</v>
      </c>
    </row>
    <row r="4" ht="18.85" customHeight="1" spans="1:7">
      <c r="A4" s="9" t="s">
        <v>176</v>
      </c>
      <c r="B4" s="9"/>
      <c r="C4" s="9" t="s">
        <v>58</v>
      </c>
      <c r="D4" s="9" t="s">
        <v>78</v>
      </c>
      <c r="E4" s="9"/>
      <c r="F4" s="9"/>
      <c r="G4" s="9" t="s">
        <v>79</v>
      </c>
    </row>
    <row r="5" ht="18.85" customHeight="1" spans="1:7">
      <c r="A5" s="9" t="s">
        <v>75</v>
      </c>
      <c r="B5" s="9" t="s">
        <v>76</v>
      </c>
      <c r="C5" s="9"/>
      <c r="D5" s="9" t="s">
        <v>60</v>
      </c>
      <c r="E5" s="9" t="s">
        <v>177</v>
      </c>
      <c r="F5" s="9" t="s">
        <v>178</v>
      </c>
      <c r="G5" s="9"/>
    </row>
    <row r="6" ht="18.85" customHeight="1" spans="1:7">
      <c r="A6" s="9" t="s">
        <v>85</v>
      </c>
      <c r="B6" s="9">
        <v>2</v>
      </c>
      <c r="C6" s="9" t="s">
        <v>87</v>
      </c>
      <c r="D6" s="9" t="s">
        <v>88</v>
      </c>
      <c r="E6" s="9" t="s">
        <v>89</v>
      </c>
      <c r="F6" s="9" t="s">
        <v>90</v>
      </c>
      <c r="G6" s="9" t="s">
        <v>91</v>
      </c>
    </row>
    <row r="7" ht="18.85" customHeight="1" spans="1:7">
      <c r="A7" s="7" t="s">
        <v>99</v>
      </c>
      <c r="B7" s="7" t="s">
        <v>100</v>
      </c>
      <c r="C7" s="8">
        <v>10794222.18</v>
      </c>
      <c r="D7" s="8">
        <v>6216492.18</v>
      </c>
      <c r="E7" s="8">
        <v>6126767</v>
      </c>
      <c r="F7" s="8">
        <v>89725.18</v>
      </c>
      <c r="G7" s="8">
        <v>4577730</v>
      </c>
    </row>
    <row r="8" ht="18.85" customHeight="1" spans="1:7">
      <c r="A8" s="77" t="s">
        <v>101</v>
      </c>
      <c r="B8" s="77" t="s">
        <v>102</v>
      </c>
      <c r="C8" s="8">
        <v>10794222.18</v>
      </c>
      <c r="D8" s="8">
        <v>6216492.18</v>
      </c>
      <c r="E8" s="8">
        <v>6126767</v>
      </c>
      <c r="F8" s="8">
        <v>89725.18</v>
      </c>
      <c r="G8" s="8">
        <v>4577730</v>
      </c>
    </row>
    <row r="9" ht="18.85" customHeight="1" spans="1:7">
      <c r="A9" s="78" t="s">
        <v>103</v>
      </c>
      <c r="B9" s="78" t="s">
        <v>104</v>
      </c>
      <c r="C9" s="8">
        <v>10794222.18</v>
      </c>
      <c r="D9" s="8">
        <v>6216492.18</v>
      </c>
      <c r="E9" s="8">
        <v>6126767</v>
      </c>
      <c r="F9" s="8">
        <v>89725.18</v>
      </c>
      <c r="G9" s="8">
        <v>4577730</v>
      </c>
    </row>
    <row r="10" ht="18.85" customHeight="1" spans="1:7">
      <c r="A10" s="7" t="s">
        <v>105</v>
      </c>
      <c r="B10" s="7" t="s">
        <v>106</v>
      </c>
      <c r="C10" s="8">
        <v>1443764.99</v>
      </c>
      <c r="D10" s="8">
        <v>1443764.99</v>
      </c>
      <c r="E10" s="8">
        <v>1436864.99</v>
      </c>
      <c r="F10" s="8">
        <v>6900</v>
      </c>
      <c r="G10" s="8"/>
    </row>
    <row r="11" ht="18.85" customHeight="1" spans="1:7">
      <c r="A11" s="77" t="s">
        <v>107</v>
      </c>
      <c r="B11" s="77" t="s">
        <v>108</v>
      </c>
      <c r="C11" s="8">
        <v>1443764.99</v>
      </c>
      <c r="D11" s="8">
        <v>1443764.99</v>
      </c>
      <c r="E11" s="8">
        <v>1436864.99</v>
      </c>
      <c r="F11" s="8">
        <v>6900</v>
      </c>
      <c r="G11" s="8"/>
    </row>
    <row r="12" ht="18.85" customHeight="1" spans="1:7">
      <c r="A12" s="78" t="s">
        <v>109</v>
      </c>
      <c r="B12" s="78" t="s">
        <v>110</v>
      </c>
      <c r="C12" s="8">
        <v>523691.4</v>
      </c>
      <c r="D12" s="8">
        <v>523691.4</v>
      </c>
      <c r="E12" s="8">
        <v>516791.4</v>
      </c>
      <c r="F12" s="8">
        <v>6900</v>
      </c>
      <c r="G12" s="8"/>
    </row>
    <row r="13" ht="18.85" customHeight="1" spans="1:7">
      <c r="A13" s="78" t="s">
        <v>111</v>
      </c>
      <c r="B13" s="78" t="s">
        <v>112</v>
      </c>
      <c r="C13" s="8">
        <v>813973.59</v>
      </c>
      <c r="D13" s="8">
        <v>813973.59</v>
      </c>
      <c r="E13" s="8">
        <v>813973.59</v>
      </c>
      <c r="F13" s="8"/>
      <c r="G13" s="8"/>
    </row>
    <row r="14" ht="18.85" customHeight="1" spans="1:7">
      <c r="A14" s="78" t="s">
        <v>113</v>
      </c>
      <c r="B14" s="78" t="s">
        <v>114</v>
      </c>
      <c r="C14" s="8">
        <v>106100</v>
      </c>
      <c r="D14" s="8">
        <v>106100</v>
      </c>
      <c r="E14" s="8">
        <v>106100</v>
      </c>
      <c r="F14" s="8"/>
      <c r="G14" s="8"/>
    </row>
    <row r="15" ht="18.85" customHeight="1" spans="1:7">
      <c r="A15" s="7" t="s">
        <v>115</v>
      </c>
      <c r="B15" s="7" t="s">
        <v>116</v>
      </c>
      <c r="C15" s="8">
        <v>648514.58</v>
      </c>
      <c r="D15" s="8">
        <v>648514.58</v>
      </c>
      <c r="E15" s="8">
        <v>648514.58</v>
      </c>
      <c r="F15" s="8"/>
      <c r="G15" s="8"/>
    </row>
    <row r="16" ht="18.85" customHeight="1" spans="1:7">
      <c r="A16" s="77" t="s">
        <v>117</v>
      </c>
      <c r="B16" s="77" t="s">
        <v>118</v>
      </c>
      <c r="C16" s="8">
        <v>648514.58</v>
      </c>
      <c r="D16" s="8">
        <v>648514.58</v>
      </c>
      <c r="E16" s="8">
        <v>648514.58</v>
      </c>
      <c r="F16" s="8"/>
      <c r="G16" s="8"/>
    </row>
    <row r="17" ht="18.85" customHeight="1" spans="1:7">
      <c r="A17" s="78" t="s">
        <v>119</v>
      </c>
      <c r="B17" s="78" t="s">
        <v>120</v>
      </c>
      <c r="C17" s="8">
        <v>338961.77</v>
      </c>
      <c r="D17" s="8">
        <v>338961.77</v>
      </c>
      <c r="E17" s="8">
        <v>338961.77</v>
      </c>
      <c r="F17" s="8"/>
      <c r="G17" s="8"/>
    </row>
    <row r="18" ht="18.85" customHeight="1" spans="1:7">
      <c r="A18" s="78" t="s">
        <v>121</v>
      </c>
      <c r="B18" s="78" t="s">
        <v>122</v>
      </c>
      <c r="C18" s="8">
        <v>277244.81</v>
      </c>
      <c r="D18" s="8">
        <v>277244.81</v>
      </c>
      <c r="E18" s="8">
        <v>277244.81</v>
      </c>
      <c r="F18" s="8"/>
      <c r="G18" s="8"/>
    </row>
    <row r="19" ht="18.85" customHeight="1" spans="1:7">
      <c r="A19" s="78" t="s">
        <v>123</v>
      </c>
      <c r="B19" s="78" t="s">
        <v>124</v>
      </c>
      <c r="C19" s="8">
        <v>32308</v>
      </c>
      <c r="D19" s="8">
        <v>32308</v>
      </c>
      <c r="E19" s="8">
        <v>32308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598167.84</v>
      </c>
      <c r="D20" s="8">
        <v>598167.84</v>
      </c>
      <c r="E20" s="8">
        <v>598167.84</v>
      </c>
      <c r="F20" s="8"/>
      <c r="G20" s="8"/>
    </row>
    <row r="21" ht="18.85" customHeight="1" spans="1:7">
      <c r="A21" s="77" t="s">
        <v>127</v>
      </c>
      <c r="B21" s="77" t="s">
        <v>128</v>
      </c>
      <c r="C21" s="8">
        <v>598167.84</v>
      </c>
      <c r="D21" s="8">
        <v>598167.84</v>
      </c>
      <c r="E21" s="8">
        <v>598167.84</v>
      </c>
      <c r="F21" s="8"/>
      <c r="G21" s="8"/>
    </row>
    <row r="22" ht="18.85" customHeight="1" spans="1:7">
      <c r="A22" s="78" t="s">
        <v>129</v>
      </c>
      <c r="B22" s="78" t="s">
        <v>130</v>
      </c>
      <c r="C22" s="8">
        <v>598167.84</v>
      </c>
      <c r="D22" s="8">
        <v>598167.84</v>
      </c>
      <c r="E22" s="8">
        <v>598167.84</v>
      </c>
      <c r="F22" s="8"/>
      <c r="G22" s="8"/>
    </row>
    <row r="23" ht="18.85" customHeight="1" spans="1:7">
      <c r="A23" s="9" t="s">
        <v>179</v>
      </c>
      <c r="B23" s="9"/>
      <c r="C23" s="8">
        <v>13484669.59</v>
      </c>
      <c r="D23" s="8">
        <v>8906939.59</v>
      </c>
      <c r="E23" s="8">
        <v>8810314.41</v>
      </c>
      <c r="F23" s="8">
        <v>96625.18</v>
      </c>
      <c r="G23" s="8">
        <v>4577730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2" sqref="A2:F2"/>
    </sheetView>
  </sheetViews>
  <sheetFormatPr defaultColWidth="9" defaultRowHeight="13.5" customHeight="1" outlineLevelCol="5"/>
  <cols>
    <col min="1" max="2" width="23.1166666666667" customWidth="1"/>
    <col min="3" max="6" width="20.1166666666667" customWidth="1"/>
  </cols>
  <sheetData>
    <row r="1" ht="16.9" customHeight="1" spans="1:6">
      <c r="A1" s="72" t="s">
        <v>180</v>
      </c>
      <c r="B1" s="73"/>
      <c r="C1" s="73"/>
      <c r="D1" s="73"/>
      <c r="E1" s="74"/>
      <c r="F1" s="73"/>
    </row>
    <row r="2" ht="52.6" customHeight="1" spans="1:6">
      <c r="A2" s="20" t="s">
        <v>181</v>
      </c>
      <c r="B2" s="20"/>
      <c r="C2" s="20"/>
      <c r="D2" s="20"/>
      <c r="E2" s="20"/>
      <c r="F2" s="20"/>
    </row>
    <row r="3" ht="19.6" customHeight="1" spans="1:6">
      <c r="A3" s="19" t="str">
        <f>"单位名称："&amp;"姚安县幼儿园"</f>
        <v>单位名称：姚安县幼儿园</v>
      </c>
      <c r="B3" s="19"/>
      <c r="C3" s="23" t="s">
        <v>55</v>
      </c>
      <c r="D3" s="23"/>
      <c r="E3" s="23"/>
      <c r="F3" s="23"/>
    </row>
    <row r="4" ht="18.85" customHeight="1" spans="1:6">
      <c r="A4" s="9" t="s">
        <v>182</v>
      </c>
      <c r="B4" s="9" t="s">
        <v>183</v>
      </c>
      <c r="C4" s="9" t="s">
        <v>184</v>
      </c>
      <c r="D4" s="9"/>
      <c r="E4" s="9"/>
      <c r="F4" s="9" t="s">
        <v>185</v>
      </c>
    </row>
    <row r="5" ht="18.85" customHeight="1" spans="1:6">
      <c r="A5" s="9"/>
      <c r="B5" s="9"/>
      <c r="C5" s="9" t="s">
        <v>60</v>
      </c>
      <c r="D5" s="9" t="s">
        <v>186</v>
      </c>
      <c r="E5" s="9" t="s">
        <v>187</v>
      </c>
      <c r="F5" s="9"/>
    </row>
    <row r="6" ht="18.85" customHeight="1" spans="1:6">
      <c r="A6" s="75" t="s">
        <v>85</v>
      </c>
      <c r="B6" s="75" t="s">
        <v>86</v>
      </c>
      <c r="C6" s="75" t="s">
        <v>87</v>
      </c>
      <c r="D6" s="75" t="s">
        <v>88</v>
      </c>
      <c r="E6" s="75" t="s">
        <v>89</v>
      </c>
      <c r="F6" s="75" t="s">
        <v>90</v>
      </c>
    </row>
    <row r="7" ht="18.85" customHeight="1" spans="1:6">
      <c r="A7" s="8"/>
      <c r="B7" s="8"/>
      <c r="C7" s="8"/>
      <c r="D7" s="8"/>
      <c r="E7" s="8"/>
      <c r="F7" s="8"/>
    </row>
    <row r="9" customHeight="1" spans="1:1">
      <c r="A9" t="s">
        <v>188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0"/>
  <sheetViews>
    <sheetView showZeros="0" zoomScale="75" zoomScaleNormal="75" topLeftCell="F1" workbookViewId="0">
      <selection activeCell="A2" sqref="A2:X2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189</v>
      </c>
    </row>
    <row r="2" ht="45" customHeight="1" spans="1:24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"单位名称："&amp;"姚安县幼儿园"</f>
        <v>单位名称：姚安县幼儿园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55</v>
      </c>
    </row>
    <row r="4" ht="18" customHeight="1" spans="1:24">
      <c r="A4" s="5" t="s">
        <v>191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196</v>
      </c>
      <c r="G4" s="5" t="s">
        <v>197</v>
      </c>
      <c r="H4" s="5" t="s">
        <v>198</v>
      </c>
      <c r="I4" s="5" t="s">
        <v>198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199</v>
      </c>
      <c r="I5" s="5" t="s">
        <v>61</v>
      </c>
      <c r="J5" s="5"/>
      <c r="K5" s="5"/>
      <c r="L5" s="5"/>
      <c r="M5" s="5"/>
      <c r="N5" s="5"/>
      <c r="O5" s="5" t="s">
        <v>200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201</v>
      </c>
      <c r="J6" s="5" t="s">
        <v>202</v>
      </c>
      <c r="K6" s="5" t="s">
        <v>203</v>
      </c>
      <c r="L6" s="5" t="s">
        <v>204</v>
      </c>
      <c r="M6" s="5" t="s">
        <v>205</v>
      </c>
      <c r="N6" s="5" t="s">
        <v>206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207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208</v>
      </c>
      <c r="K7" s="5" t="s">
        <v>202</v>
      </c>
      <c r="L7" s="5" t="s">
        <v>204</v>
      </c>
      <c r="M7" s="5" t="s">
        <v>205</v>
      </c>
      <c r="N7" s="5" t="s">
        <v>206</v>
      </c>
      <c r="O7" s="5" t="s">
        <v>204</v>
      </c>
      <c r="P7" s="5" t="s">
        <v>205</v>
      </c>
      <c r="Q7" s="5" t="s">
        <v>206</v>
      </c>
      <c r="R7" s="5" t="s">
        <v>64</v>
      </c>
      <c r="S7" s="5" t="s">
        <v>60</v>
      </c>
      <c r="T7" s="5" t="s">
        <v>66</v>
      </c>
      <c r="U7" s="5" t="s">
        <v>207</v>
      </c>
      <c r="V7" s="5" t="s">
        <v>68</v>
      </c>
      <c r="W7" s="5" t="s">
        <v>69</v>
      </c>
      <c r="X7" s="5" t="s">
        <v>70</v>
      </c>
    </row>
    <row r="8" ht="24.1" customHeight="1" spans="1:24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1">
        <v>6</v>
      </c>
      <c r="G8" s="71">
        <v>7</v>
      </c>
      <c r="H8" s="70">
        <v>8</v>
      </c>
      <c r="I8" s="70">
        <v>9</v>
      </c>
      <c r="J8" s="70">
        <v>10</v>
      </c>
      <c r="K8" s="70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0">
        <v>21</v>
      </c>
      <c r="V8" s="70">
        <v>22</v>
      </c>
      <c r="W8" s="70">
        <v>23</v>
      </c>
      <c r="X8" s="70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8906939.59</v>
      </c>
      <c r="I9" s="8">
        <v>8906939.59</v>
      </c>
      <c r="J9" s="8"/>
      <c r="K9" s="8"/>
      <c r="L9" s="8"/>
      <c r="M9" s="8">
        <v>8906939.59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209</v>
      </c>
      <c r="C10" s="7" t="s">
        <v>210</v>
      </c>
      <c r="D10" s="7" t="s">
        <v>103</v>
      </c>
      <c r="E10" s="7" t="s">
        <v>104</v>
      </c>
      <c r="F10" s="7" t="s">
        <v>211</v>
      </c>
      <c r="G10" s="7" t="s">
        <v>212</v>
      </c>
      <c r="H10" s="8">
        <v>2420976</v>
      </c>
      <c r="I10" s="8">
        <v>2420976</v>
      </c>
      <c r="J10" s="8"/>
      <c r="K10" s="8"/>
      <c r="L10" s="8"/>
      <c r="M10" s="8">
        <v>2420976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213</v>
      </c>
      <c r="C11" s="7" t="s">
        <v>214</v>
      </c>
      <c r="D11" s="7" t="s">
        <v>103</v>
      </c>
      <c r="E11" s="7" t="s">
        <v>104</v>
      </c>
      <c r="F11" s="7" t="s">
        <v>215</v>
      </c>
      <c r="G11" s="7" t="s">
        <v>216</v>
      </c>
      <c r="H11" s="8">
        <v>177996</v>
      </c>
      <c r="I11" s="8">
        <v>177996</v>
      </c>
      <c r="J11" s="8"/>
      <c r="K11" s="7"/>
      <c r="L11" s="8"/>
      <c r="M11" s="8">
        <v>177996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217</v>
      </c>
      <c r="C12" s="7" t="s">
        <v>218</v>
      </c>
      <c r="D12" s="7" t="s">
        <v>103</v>
      </c>
      <c r="E12" s="7" t="s">
        <v>104</v>
      </c>
      <c r="F12" s="7" t="s">
        <v>219</v>
      </c>
      <c r="G12" s="7" t="s">
        <v>220</v>
      </c>
      <c r="H12" s="8">
        <v>770700</v>
      </c>
      <c r="I12" s="8">
        <v>770700</v>
      </c>
      <c r="J12" s="8"/>
      <c r="K12" s="7"/>
      <c r="L12" s="8"/>
      <c r="M12" s="8">
        <v>770700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221</v>
      </c>
      <c r="C13" s="7" t="s">
        <v>222</v>
      </c>
      <c r="D13" s="7" t="s">
        <v>103</v>
      </c>
      <c r="E13" s="7" t="s">
        <v>104</v>
      </c>
      <c r="F13" s="7" t="s">
        <v>219</v>
      </c>
      <c r="G13" s="7" t="s">
        <v>220</v>
      </c>
      <c r="H13" s="8">
        <v>460536</v>
      </c>
      <c r="I13" s="8">
        <v>460536</v>
      </c>
      <c r="J13" s="8"/>
      <c r="K13" s="7"/>
      <c r="L13" s="8"/>
      <c r="M13" s="8">
        <v>460536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223</v>
      </c>
      <c r="C14" s="7" t="s">
        <v>224</v>
      </c>
      <c r="D14" s="7" t="s">
        <v>103</v>
      </c>
      <c r="E14" s="7" t="s">
        <v>104</v>
      </c>
      <c r="F14" s="7" t="s">
        <v>219</v>
      </c>
      <c r="G14" s="7" t="s">
        <v>220</v>
      </c>
      <c r="H14" s="8">
        <v>201748</v>
      </c>
      <c r="I14" s="8">
        <v>201748</v>
      </c>
      <c r="J14" s="8"/>
      <c r="K14" s="7"/>
      <c r="L14" s="8"/>
      <c r="M14" s="8">
        <v>201748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225</v>
      </c>
      <c r="C15" s="7" t="s">
        <v>226</v>
      </c>
      <c r="D15" s="7" t="s">
        <v>103</v>
      </c>
      <c r="E15" s="7" t="s">
        <v>104</v>
      </c>
      <c r="F15" s="7" t="s">
        <v>219</v>
      </c>
      <c r="G15" s="7" t="s">
        <v>220</v>
      </c>
      <c r="H15" s="8">
        <v>1062000</v>
      </c>
      <c r="I15" s="8">
        <v>1062000</v>
      </c>
      <c r="J15" s="8"/>
      <c r="K15" s="7"/>
      <c r="L15" s="8"/>
      <c r="M15" s="8">
        <v>1062000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227</v>
      </c>
      <c r="C16" s="7" t="s">
        <v>228</v>
      </c>
      <c r="D16" s="7" t="s">
        <v>103</v>
      </c>
      <c r="E16" s="7" t="s">
        <v>104</v>
      </c>
      <c r="F16" s="7" t="s">
        <v>219</v>
      </c>
      <c r="G16" s="7" t="s">
        <v>220</v>
      </c>
      <c r="H16" s="8">
        <v>952776</v>
      </c>
      <c r="I16" s="8">
        <v>952776</v>
      </c>
      <c r="J16" s="8"/>
      <c r="K16" s="7"/>
      <c r="L16" s="8"/>
      <c r="M16" s="8">
        <v>952776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229</v>
      </c>
      <c r="C17" s="7" t="s">
        <v>230</v>
      </c>
      <c r="D17" s="7" t="s">
        <v>111</v>
      </c>
      <c r="E17" s="7" t="s">
        <v>112</v>
      </c>
      <c r="F17" s="7" t="s">
        <v>231</v>
      </c>
      <c r="G17" s="7" t="s">
        <v>230</v>
      </c>
      <c r="H17" s="8">
        <v>813973.59</v>
      </c>
      <c r="I17" s="8">
        <v>813973.59</v>
      </c>
      <c r="J17" s="8"/>
      <c r="K17" s="7"/>
      <c r="L17" s="8"/>
      <c r="M17" s="8">
        <v>813973.59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232</v>
      </c>
      <c r="C18" s="7" t="s">
        <v>233</v>
      </c>
      <c r="D18" s="7" t="s">
        <v>119</v>
      </c>
      <c r="E18" s="7" t="s">
        <v>120</v>
      </c>
      <c r="F18" s="7" t="s">
        <v>234</v>
      </c>
      <c r="G18" s="7" t="s">
        <v>235</v>
      </c>
      <c r="H18" s="8">
        <v>338961.77</v>
      </c>
      <c r="I18" s="8">
        <v>338961.77</v>
      </c>
      <c r="J18" s="8"/>
      <c r="K18" s="7"/>
      <c r="L18" s="8"/>
      <c r="M18" s="8">
        <v>338961.77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236</v>
      </c>
      <c r="C19" s="7" t="s">
        <v>237</v>
      </c>
      <c r="D19" s="7" t="s">
        <v>121</v>
      </c>
      <c r="E19" s="7" t="s">
        <v>122</v>
      </c>
      <c r="F19" s="7" t="s">
        <v>238</v>
      </c>
      <c r="G19" s="7" t="s">
        <v>239</v>
      </c>
      <c r="H19" s="8">
        <v>199389.28</v>
      </c>
      <c r="I19" s="8">
        <v>199389.28</v>
      </c>
      <c r="J19" s="8"/>
      <c r="K19" s="7"/>
      <c r="L19" s="8"/>
      <c r="M19" s="8">
        <v>199389.28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240</v>
      </c>
      <c r="C20" s="7" t="s">
        <v>241</v>
      </c>
      <c r="D20" s="7" t="s">
        <v>121</v>
      </c>
      <c r="E20" s="7" t="s">
        <v>122</v>
      </c>
      <c r="F20" s="7" t="s">
        <v>238</v>
      </c>
      <c r="G20" s="7" t="s">
        <v>239</v>
      </c>
      <c r="H20" s="8">
        <v>77855.53</v>
      </c>
      <c r="I20" s="8">
        <v>77855.53</v>
      </c>
      <c r="J20" s="8"/>
      <c r="K20" s="7"/>
      <c r="L20" s="8"/>
      <c r="M20" s="8">
        <v>77855.53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242</v>
      </c>
      <c r="C21" s="7" t="s">
        <v>243</v>
      </c>
      <c r="D21" s="7" t="s">
        <v>123</v>
      </c>
      <c r="E21" s="7" t="s">
        <v>124</v>
      </c>
      <c r="F21" s="7" t="s">
        <v>244</v>
      </c>
      <c r="G21" s="7" t="s">
        <v>245</v>
      </c>
      <c r="H21" s="8">
        <v>32308</v>
      </c>
      <c r="I21" s="8">
        <v>32308</v>
      </c>
      <c r="J21" s="8"/>
      <c r="K21" s="7"/>
      <c r="L21" s="8"/>
      <c r="M21" s="8">
        <v>32308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246</v>
      </c>
      <c r="C22" s="7" t="s">
        <v>247</v>
      </c>
      <c r="D22" s="7" t="s">
        <v>103</v>
      </c>
      <c r="E22" s="7" t="s">
        <v>104</v>
      </c>
      <c r="F22" s="7" t="s">
        <v>244</v>
      </c>
      <c r="G22" s="7" t="s">
        <v>245</v>
      </c>
      <c r="H22" s="8">
        <v>24923.66</v>
      </c>
      <c r="I22" s="8">
        <v>24923.66</v>
      </c>
      <c r="J22" s="8"/>
      <c r="K22" s="7"/>
      <c r="L22" s="8"/>
      <c r="M22" s="8">
        <v>24923.66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248</v>
      </c>
      <c r="C23" s="7" t="s">
        <v>249</v>
      </c>
      <c r="D23" s="7" t="s">
        <v>103</v>
      </c>
      <c r="E23" s="7" t="s">
        <v>104</v>
      </c>
      <c r="F23" s="7" t="s">
        <v>244</v>
      </c>
      <c r="G23" s="7" t="s">
        <v>245</v>
      </c>
      <c r="H23" s="8">
        <v>35611.34</v>
      </c>
      <c r="I23" s="8">
        <v>35611.34</v>
      </c>
      <c r="J23" s="8"/>
      <c r="K23" s="7"/>
      <c r="L23" s="8"/>
      <c r="M23" s="8">
        <v>35611.34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250</v>
      </c>
      <c r="C24" s="7" t="s">
        <v>130</v>
      </c>
      <c r="D24" s="7" t="s">
        <v>129</v>
      </c>
      <c r="E24" s="7" t="s">
        <v>130</v>
      </c>
      <c r="F24" s="7" t="s">
        <v>251</v>
      </c>
      <c r="G24" s="7" t="s">
        <v>130</v>
      </c>
      <c r="H24" s="8">
        <v>598167.84</v>
      </c>
      <c r="I24" s="8">
        <v>598167.84</v>
      </c>
      <c r="J24" s="8"/>
      <c r="K24" s="7"/>
      <c r="L24" s="8"/>
      <c r="M24" s="8">
        <v>598167.84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252</v>
      </c>
      <c r="C25" s="7" t="s">
        <v>253</v>
      </c>
      <c r="D25" s="7" t="s">
        <v>103</v>
      </c>
      <c r="E25" s="7" t="s">
        <v>104</v>
      </c>
      <c r="F25" s="7" t="s">
        <v>254</v>
      </c>
      <c r="G25" s="7" t="s">
        <v>253</v>
      </c>
      <c r="H25" s="8">
        <v>89725.18</v>
      </c>
      <c r="I25" s="8">
        <v>89725.18</v>
      </c>
      <c r="J25" s="8"/>
      <c r="K25" s="7"/>
      <c r="L25" s="8"/>
      <c r="M25" s="8">
        <v>89725.18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255</v>
      </c>
      <c r="C26" s="7" t="s">
        <v>256</v>
      </c>
      <c r="D26" s="7" t="s">
        <v>109</v>
      </c>
      <c r="E26" s="7" t="s">
        <v>110</v>
      </c>
      <c r="F26" s="7" t="s">
        <v>257</v>
      </c>
      <c r="G26" s="7" t="s">
        <v>258</v>
      </c>
      <c r="H26" s="8">
        <v>6900</v>
      </c>
      <c r="I26" s="8">
        <v>6900</v>
      </c>
      <c r="J26" s="8"/>
      <c r="K26" s="7"/>
      <c r="L26" s="8"/>
      <c r="M26" s="8">
        <v>6900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259</v>
      </c>
      <c r="C27" s="7" t="s">
        <v>260</v>
      </c>
      <c r="D27" s="7" t="s">
        <v>109</v>
      </c>
      <c r="E27" s="7" t="s">
        <v>110</v>
      </c>
      <c r="F27" s="7" t="s">
        <v>261</v>
      </c>
      <c r="G27" s="7" t="s">
        <v>260</v>
      </c>
      <c r="H27" s="8">
        <v>516791.4</v>
      </c>
      <c r="I27" s="8">
        <v>516791.4</v>
      </c>
      <c r="J27" s="8"/>
      <c r="K27" s="7"/>
      <c r="L27" s="8"/>
      <c r="M27" s="8">
        <v>516791.4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262</v>
      </c>
      <c r="C28" s="7" t="s">
        <v>263</v>
      </c>
      <c r="D28" s="7" t="s">
        <v>113</v>
      </c>
      <c r="E28" s="7" t="s">
        <v>114</v>
      </c>
      <c r="F28" s="7" t="s">
        <v>264</v>
      </c>
      <c r="G28" s="7" t="s">
        <v>265</v>
      </c>
      <c r="H28" s="8">
        <v>106100</v>
      </c>
      <c r="I28" s="8">
        <v>106100</v>
      </c>
      <c r="J28" s="8"/>
      <c r="K28" s="7"/>
      <c r="L28" s="8"/>
      <c r="M28" s="8">
        <v>106100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266</v>
      </c>
      <c r="C29" s="7" t="s">
        <v>267</v>
      </c>
      <c r="D29" s="7" t="s">
        <v>103</v>
      </c>
      <c r="E29" s="7" t="s">
        <v>104</v>
      </c>
      <c r="F29" s="7" t="s">
        <v>268</v>
      </c>
      <c r="G29" s="7" t="s">
        <v>269</v>
      </c>
      <c r="H29" s="8">
        <v>19500</v>
      </c>
      <c r="I29" s="8">
        <v>19500</v>
      </c>
      <c r="J29" s="8"/>
      <c r="K29" s="7"/>
      <c r="L29" s="8"/>
      <c r="M29" s="8">
        <v>19500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85" customHeight="1" spans="1:24">
      <c r="A30" s="9" t="s">
        <v>179</v>
      </c>
      <c r="B30" s="9"/>
      <c r="C30" s="9"/>
      <c r="D30" s="9"/>
      <c r="E30" s="9"/>
      <c r="F30" s="9"/>
      <c r="G30" s="9"/>
      <c r="H30" s="8">
        <v>8906939.59</v>
      </c>
      <c r="I30" s="8">
        <v>8906939.59</v>
      </c>
      <c r="J30" s="8"/>
      <c r="K30" s="8"/>
      <c r="L30" s="8"/>
      <c r="M30" s="8">
        <v>8906939.59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4"/>
  <sheetViews>
    <sheetView showZeros="0" workbookViewId="0">
      <selection activeCell="A2" sqref="A2:W2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270</v>
      </c>
    </row>
    <row r="2" ht="45" customHeight="1" spans="1:23">
      <c r="A2" s="20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"单位名称："&amp;"姚安县幼儿园"</f>
        <v>单位名称：姚安县幼儿园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55</v>
      </c>
    </row>
    <row r="4" ht="21.75" customHeight="1" spans="1:23">
      <c r="A4" s="9" t="s">
        <v>272</v>
      </c>
      <c r="B4" s="9" t="s">
        <v>192</v>
      </c>
      <c r="C4" s="9" t="s">
        <v>193</v>
      </c>
      <c r="D4" s="9" t="s">
        <v>191</v>
      </c>
      <c r="E4" s="9" t="s">
        <v>194</v>
      </c>
      <c r="F4" s="9" t="s">
        <v>195</v>
      </c>
      <c r="G4" s="9" t="s">
        <v>273</v>
      </c>
      <c r="H4" s="9" t="s">
        <v>274</v>
      </c>
      <c r="I4" s="9" t="s">
        <v>58</v>
      </c>
      <c r="J4" s="9" t="s">
        <v>275</v>
      </c>
      <c r="K4" s="9"/>
      <c r="L4" s="9"/>
      <c r="M4" s="9"/>
      <c r="N4" s="9" t="s">
        <v>200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207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276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8">
        <v>21</v>
      </c>
      <c r="V8" s="68">
        <v>22</v>
      </c>
      <c r="W8" s="68">
        <v>23</v>
      </c>
    </row>
    <row r="9" ht="22" customHeight="1" spans="1:23">
      <c r="A9" s="7"/>
      <c r="B9" s="7"/>
      <c r="C9" s="7" t="s">
        <v>277</v>
      </c>
      <c r="D9" s="7"/>
      <c r="E9" s="7"/>
      <c r="F9" s="7"/>
      <c r="G9" s="7"/>
      <c r="H9" s="7"/>
      <c r="I9" s="17">
        <v>6000</v>
      </c>
      <c r="J9" s="8"/>
      <c r="K9" s="8"/>
      <c r="L9" s="8"/>
      <c r="M9" s="8"/>
      <c r="N9" s="8"/>
      <c r="O9" s="8"/>
      <c r="P9" s="8"/>
      <c r="Q9" s="8"/>
      <c r="R9" s="8">
        <v>6000</v>
      </c>
      <c r="S9" s="8"/>
      <c r="T9" s="8"/>
      <c r="U9" s="8"/>
      <c r="V9" s="8"/>
      <c r="W9" s="8">
        <v>6000</v>
      </c>
    </row>
    <row r="10" ht="22" customHeight="1" spans="1:23">
      <c r="A10" s="7" t="s">
        <v>278</v>
      </c>
      <c r="B10" s="7" t="s">
        <v>279</v>
      </c>
      <c r="C10" s="7" t="s">
        <v>277</v>
      </c>
      <c r="D10" s="7" t="s">
        <v>72</v>
      </c>
      <c r="E10" s="7" t="s">
        <v>103</v>
      </c>
      <c r="F10" s="7" t="s">
        <v>104</v>
      </c>
      <c r="G10" s="7" t="s">
        <v>257</v>
      </c>
      <c r="H10" s="7" t="s">
        <v>258</v>
      </c>
      <c r="I10" s="8">
        <v>6000</v>
      </c>
      <c r="J10" s="8"/>
      <c r="K10" s="8"/>
      <c r="L10" s="8"/>
      <c r="M10" s="8"/>
      <c r="N10" s="8"/>
      <c r="O10" s="8"/>
      <c r="P10" s="8"/>
      <c r="Q10" s="8"/>
      <c r="R10" s="8">
        <v>6000</v>
      </c>
      <c r="S10" s="8"/>
      <c r="T10" s="8"/>
      <c r="U10" s="8"/>
      <c r="V10" s="8"/>
      <c r="W10" s="8">
        <v>6000</v>
      </c>
    </row>
    <row r="11" ht="22" customHeight="1" spans="1:23">
      <c r="A11" s="7"/>
      <c r="B11" s="7"/>
      <c r="C11" s="7" t="s">
        <v>280</v>
      </c>
      <c r="D11" s="7"/>
      <c r="E11" s="7"/>
      <c r="F11" s="7"/>
      <c r="G11" s="7"/>
      <c r="H11" s="7"/>
      <c r="I11" s="17">
        <v>4116900</v>
      </c>
      <c r="J11" s="8">
        <v>4116900</v>
      </c>
      <c r="K11" s="8">
        <v>4116900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278</v>
      </c>
      <c r="B12" s="7" t="s">
        <v>281</v>
      </c>
      <c r="C12" s="7" t="s">
        <v>280</v>
      </c>
      <c r="D12" s="7" t="s">
        <v>72</v>
      </c>
      <c r="E12" s="7" t="s">
        <v>103</v>
      </c>
      <c r="F12" s="7" t="s">
        <v>104</v>
      </c>
      <c r="G12" s="7" t="s">
        <v>257</v>
      </c>
      <c r="H12" s="7" t="s">
        <v>258</v>
      </c>
      <c r="I12" s="8">
        <v>2445900</v>
      </c>
      <c r="J12" s="8">
        <v>2445900</v>
      </c>
      <c r="K12" s="8">
        <v>2445900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278</v>
      </c>
      <c r="B13" s="7" t="s">
        <v>281</v>
      </c>
      <c r="C13" s="7" t="s">
        <v>280</v>
      </c>
      <c r="D13" s="7" t="s">
        <v>72</v>
      </c>
      <c r="E13" s="7" t="s">
        <v>103</v>
      </c>
      <c r="F13" s="7" t="s">
        <v>104</v>
      </c>
      <c r="G13" s="7" t="s">
        <v>282</v>
      </c>
      <c r="H13" s="7" t="s">
        <v>283</v>
      </c>
      <c r="I13" s="8">
        <v>1671000</v>
      </c>
      <c r="J13" s="8">
        <v>1671000</v>
      </c>
      <c r="K13" s="8">
        <v>1671000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/>
      <c r="B14" s="7"/>
      <c r="C14" s="7" t="s">
        <v>284</v>
      </c>
      <c r="D14" s="7"/>
      <c r="E14" s="7"/>
      <c r="F14" s="7"/>
      <c r="G14" s="7"/>
      <c r="H14" s="7"/>
      <c r="I14" s="17">
        <v>458400</v>
      </c>
      <c r="J14" s="8">
        <v>458400</v>
      </c>
      <c r="K14" s="8">
        <v>458400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285</v>
      </c>
      <c r="B15" s="7" t="s">
        <v>286</v>
      </c>
      <c r="C15" s="7" t="s">
        <v>284</v>
      </c>
      <c r="D15" s="7" t="s">
        <v>72</v>
      </c>
      <c r="E15" s="7" t="s">
        <v>103</v>
      </c>
      <c r="F15" s="7" t="s">
        <v>104</v>
      </c>
      <c r="G15" s="7" t="s">
        <v>257</v>
      </c>
      <c r="H15" s="7" t="s">
        <v>258</v>
      </c>
      <c r="I15" s="8">
        <v>320560</v>
      </c>
      <c r="J15" s="8">
        <v>320560</v>
      </c>
      <c r="K15" s="8">
        <v>320560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285</v>
      </c>
      <c r="B16" s="7" t="s">
        <v>286</v>
      </c>
      <c r="C16" s="7" t="s">
        <v>284</v>
      </c>
      <c r="D16" s="7" t="s">
        <v>72</v>
      </c>
      <c r="E16" s="7" t="s">
        <v>103</v>
      </c>
      <c r="F16" s="7" t="s">
        <v>104</v>
      </c>
      <c r="G16" s="7" t="s">
        <v>287</v>
      </c>
      <c r="H16" s="7" t="s">
        <v>288</v>
      </c>
      <c r="I16" s="8">
        <v>20000</v>
      </c>
      <c r="J16" s="8">
        <v>20000</v>
      </c>
      <c r="K16" s="8">
        <v>20000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285</v>
      </c>
      <c r="B17" s="7" t="s">
        <v>286</v>
      </c>
      <c r="C17" s="7" t="s">
        <v>284</v>
      </c>
      <c r="D17" s="7" t="s">
        <v>72</v>
      </c>
      <c r="E17" s="7" t="s">
        <v>103</v>
      </c>
      <c r="F17" s="7" t="s">
        <v>104</v>
      </c>
      <c r="G17" s="7" t="s">
        <v>289</v>
      </c>
      <c r="H17" s="7" t="s">
        <v>290</v>
      </c>
      <c r="I17" s="8">
        <v>60000</v>
      </c>
      <c r="J17" s="8">
        <v>60000</v>
      </c>
      <c r="K17" s="8">
        <v>60000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285</v>
      </c>
      <c r="B18" s="7" t="s">
        <v>286</v>
      </c>
      <c r="C18" s="7" t="s">
        <v>284</v>
      </c>
      <c r="D18" s="7" t="s">
        <v>72</v>
      </c>
      <c r="E18" s="7" t="s">
        <v>103</v>
      </c>
      <c r="F18" s="7" t="s">
        <v>104</v>
      </c>
      <c r="G18" s="7" t="s">
        <v>291</v>
      </c>
      <c r="H18" s="7" t="s">
        <v>292</v>
      </c>
      <c r="I18" s="8">
        <v>12000</v>
      </c>
      <c r="J18" s="8">
        <v>12000</v>
      </c>
      <c r="K18" s="8">
        <v>12000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285</v>
      </c>
      <c r="B19" s="7" t="s">
        <v>286</v>
      </c>
      <c r="C19" s="7" t="s">
        <v>284</v>
      </c>
      <c r="D19" s="7" t="s">
        <v>72</v>
      </c>
      <c r="E19" s="7" t="s">
        <v>103</v>
      </c>
      <c r="F19" s="7" t="s">
        <v>104</v>
      </c>
      <c r="G19" s="7" t="s">
        <v>293</v>
      </c>
      <c r="H19" s="7" t="s">
        <v>294</v>
      </c>
      <c r="I19" s="8">
        <v>45840</v>
      </c>
      <c r="J19" s="8">
        <v>45840</v>
      </c>
      <c r="K19" s="8">
        <v>45840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/>
      <c r="B20" s="7"/>
      <c r="C20" s="7" t="s">
        <v>295</v>
      </c>
      <c r="D20" s="7"/>
      <c r="E20" s="7"/>
      <c r="F20" s="7"/>
      <c r="G20" s="7"/>
      <c r="H20" s="7"/>
      <c r="I20" s="17">
        <v>2430</v>
      </c>
      <c r="J20" s="8">
        <v>2430</v>
      </c>
      <c r="K20" s="8">
        <v>2430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285</v>
      </c>
      <c r="B21" s="7" t="s">
        <v>296</v>
      </c>
      <c r="C21" s="7" t="s">
        <v>295</v>
      </c>
      <c r="D21" s="7" t="s">
        <v>72</v>
      </c>
      <c r="E21" s="7" t="s">
        <v>103</v>
      </c>
      <c r="F21" s="7" t="s">
        <v>104</v>
      </c>
      <c r="G21" s="7" t="s">
        <v>297</v>
      </c>
      <c r="H21" s="7" t="s">
        <v>298</v>
      </c>
      <c r="I21" s="8">
        <v>2430</v>
      </c>
      <c r="J21" s="8">
        <v>2430</v>
      </c>
      <c r="K21" s="8">
        <v>2430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/>
      <c r="B22" s="7"/>
      <c r="C22" s="7" t="s">
        <v>299</v>
      </c>
      <c r="D22" s="7"/>
      <c r="E22" s="7"/>
      <c r="F22" s="7"/>
      <c r="G22" s="7"/>
      <c r="H22" s="7"/>
      <c r="I22" s="17">
        <v>2171560</v>
      </c>
      <c r="J22" s="8"/>
      <c r="K22" s="8"/>
      <c r="L22" s="8"/>
      <c r="M22" s="8"/>
      <c r="N22" s="8"/>
      <c r="O22" s="8"/>
      <c r="P22" s="7"/>
      <c r="Q22" s="8"/>
      <c r="R22" s="8">
        <v>2171560</v>
      </c>
      <c r="S22" s="8"/>
      <c r="T22" s="8"/>
      <c r="U22" s="8"/>
      <c r="V22" s="8"/>
      <c r="W22" s="8">
        <v>2171560</v>
      </c>
    </row>
    <row r="23" ht="22" customHeight="1" spans="1:23">
      <c r="A23" s="7" t="s">
        <v>278</v>
      </c>
      <c r="B23" s="7" t="s">
        <v>300</v>
      </c>
      <c r="C23" s="7" t="s">
        <v>299</v>
      </c>
      <c r="D23" s="7" t="s">
        <v>72</v>
      </c>
      <c r="E23" s="7" t="s">
        <v>103</v>
      </c>
      <c r="F23" s="7" t="s">
        <v>104</v>
      </c>
      <c r="G23" s="7" t="s">
        <v>297</v>
      </c>
      <c r="H23" s="7" t="s">
        <v>298</v>
      </c>
      <c r="I23" s="8">
        <v>2171560</v>
      </c>
      <c r="J23" s="8"/>
      <c r="K23" s="8"/>
      <c r="L23" s="8"/>
      <c r="M23" s="8"/>
      <c r="N23" s="8"/>
      <c r="O23" s="8"/>
      <c r="P23" s="7"/>
      <c r="Q23" s="8"/>
      <c r="R23" s="8">
        <v>2171560</v>
      </c>
      <c r="S23" s="8"/>
      <c r="T23" s="8"/>
      <c r="U23" s="8"/>
      <c r="V23" s="8"/>
      <c r="W23" s="8">
        <v>2171560</v>
      </c>
    </row>
    <row r="24" ht="22" customHeight="1" spans="1:23">
      <c r="A24" s="9" t="s">
        <v>58</v>
      </c>
      <c r="B24" s="9"/>
      <c r="C24" s="9"/>
      <c r="D24" s="9"/>
      <c r="E24" s="9"/>
      <c r="F24" s="9"/>
      <c r="G24" s="9"/>
      <c r="H24" s="9"/>
      <c r="I24" s="8">
        <v>6755290</v>
      </c>
      <c r="J24" s="8">
        <v>4577730</v>
      </c>
      <c r="K24" s="8">
        <v>4577730</v>
      </c>
      <c r="L24" s="8"/>
      <c r="M24" s="8"/>
      <c r="N24" s="8"/>
      <c r="O24" s="8"/>
      <c r="P24" s="8"/>
      <c r="Q24" s="8"/>
      <c r="R24" s="8">
        <v>2177560</v>
      </c>
      <c r="S24" s="8"/>
      <c r="T24" s="8"/>
      <c r="U24" s="8"/>
      <c r="V24" s="8"/>
      <c r="W24" s="8">
        <v>2177560</v>
      </c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5"/>
  <sheetViews>
    <sheetView showZeros="0" tabSelected="1" topLeftCell="B13" workbookViewId="0">
      <selection activeCell="G18" sqref="G18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49" t="s">
        <v>301</v>
      </c>
      <c r="B1" s="49"/>
      <c r="C1" s="49"/>
      <c r="D1" s="49"/>
      <c r="E1" s="49"/>
      <c r="F1" s="49"/>
      <c r="G1" s="49"/>
      <c r="H1" s="49"/>
      <c r="I1" s="49"/>
      <c r="J1" s="49"/>
    </row>
    <row r="2" ht="45" customHeight="1" spans="1:10">
      <c r="A2" s="50" t="s">
        <v>302</v>
      </c>
      <c r="B2" s="50"/>
      <c r="C2" s="50"/>
      <c r="D2" s="50"/>
      <c r="E2" s="50"/>
      <c r="F2" s="50"/>
      <c r="G2" s="50"/>
      <c r="H2" s="50"/>
      <c r="I2" s="50"/>
      <c r="J2" s="50"/>
    </row>
    <row r="3" ht="15.75" customHeight="1" spans="1:10">
      <c r="A3" s="51" t="s">
        <v>303</v>
      </c>
      <c r="B3" s="52"/>
      <c r="C3" s="52"/>
      <c r="D3" s="52"/>
      <c r="E3" s="52"/>
      <c r="F3" s="52"/>
      <c r="G3" s="52"/>
      <c r="H3" s="52"/>
      <c r="I3" s="52"/>
      <c r="J3" s="52"/>
    </row>
    <row r="4" ht="60" customHeight="1" spans="1:10">
      <c r="A4" s="53" t="s">
        <v>304</v>
      </c>
      <c r="B4" s="54" t="s">
        <v>305</v>
      </c>
      <c r="C4" s="54" t="s">
        <v>306</v>
      </c>
      <c r="D4" s="54" t="s">
        <v>307</v>
      </c>
      <c r="E4" s="54" t="s">
        <v>308</v>
      </c>
      <c r="F4" s="54" t="s">
        <v>309</v>
      </c>
      <c r="G4" s="54" t="s">
        <v>310</v>
      </c>
      <c r="H4" s="54" t="s">
        <v>311</v>
      </c>
      <c r="I4" s="54" t="s">
        <v>312</v>
      </c>
      <c r="J4" s="54" t="s">
        <v>313</v>
      </c>
    </row>
    <row r="5" ht="47.5" customHeight="1" spans="1:10">
      <c r="A5" s="55">
        <v>1</v>
      </c>
      <c r="B5" s="56">
        <v>2</v>
      </c>
      <c r="C5" s="57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</row>
    <row r="6" ht="47.5" customHeight="1" spans="1:10">
      <c r="A6" s="58" t="s">
        <v>72</v>
      </c>
      <c r="B6" s="59"/>
      <c r="C6" s="59"/>
      <c r="D6" s="59"/>
      <c r="E6" s="59"/>
      <c r="F6" s="59"/>
      <c r="G6" s="59"/>
      <c r="H6" s="59"/>
      <c r="I6" s="59"/>
      <c r="J6" s="59"/>
    </row>
    <row r="7" ht="48.25" customHeight="1" spans="1:10">
      <c r="A7" s="58" t="s">
        <v>280</v>
      </c>
      <c r="B7" s="60" t="s">
        <v>314</v>
      </c>
      <c r="C7" s="59"/>
      <c r="D7" s="59"/>
      <c r="E7" s="59"/>
      <c r="F7" s="59"/>
      <c r="G7" s="59"/>
      <c r="H7" s="59"/>
      <c r="I7" s="59"/>
      <c r="J7" s="59"/>
    </row>
    <row r="8" ht="52" customHeight="1" spans="1:10">
      <c r="A8" s="58"/>
      <c r="B8" s="61" t="s">
        <v>315</v>
      </c>
      <c r="C8" s="59"/>
      <c r="D8" s="59"/>
      <c r="E8" s="59"/>
      <c r="F8" s="59"/>
      <c r="G8" s="59"/>
      <c r="H8" s="59"/>
      <c r="I8" s="59"/>
      <c r="J8" s="59"/>
    </row>
    <row r="9" ht="52" customHeight="1" spans="1:10">
      <c r="A9" s="62"/>
      <c r="B9" s="59"/>
      <c r="C9" s="63" t="s">
        <v>316</v>
      </c>
      <c r="D9" s="63" t="s">
        <v>317</v>
      </c>
      <c r="E9" s="63" t="s">
        <v>318</v>
      </c>
      <c r="F9" s="57" t="s">
        <v>319</v>
      </c>
      <c r="G9" s="57">
        <v>764</v>
      </c>
      <c r="H9" s="63" t="s">
        <v>320</v>
      </c>
      <c r="I9" s="63" t="s">
        <v>321</v>
      </c>
      <c r="J9" s="67" t="s">
        <v>322</v>
      </c>
    </row>
    <row r="10" ht="52" customHeight="1" spans="1:10">
      <c r="A10" s="64"/>
      <c r="B10" s="65"/>
      <c r="C10" s="63" t="s">
        <v>316</v>
      </c>
      <c r="D10" s="63" t="s">
        <v>323</v>
      </c>
      <c r="E10" s="63" t="s">
        <v>324</v>
      </c>
      <c r="F10" s="57" t="s">
        <v>319</v>
      </c>
      <c r="G10" s="57">
        <v>100</v>
      </c>
      <c r="H10" s="57" t="s">
        <v>325</v>
      </c>
      <c r="I10" s="63" t="s">
        <v>321</v>
      </c>
      <c r="J10" s="67" t="s">
        <v>326</v>
      </c>
    </row>
    <row r="11" ht="52" customHeight="1" spans="1:10">
      <c r="A11" s="64"/>
      <c r="B11" s="65"/>
      <c r="C11" s="63" t="s">
        <v>327</v>
      </c>
      <c r="D11" s="63" t="s">
        <v>328</v>
      </c>
      <c r="E11" s="63" t="s">
        <v>329</v>
      </c>
      <c r="F11" s="57" t="s">
        <v>330</v>
      </c>
      <c r="G11" s="57">
        <v>90</v>
      </c>
      <c r="H11" s="57" t="s">
        <v>325</v>
      </c>
      <c r="I11" s="63" t="s">
        <v>321</v>
      </c>
      <c r="J11" s="67" t="s">
        <v>331</v>
      </c>
    </row>
    <row r="12" ht="52" customHeight="1" spans="1:10">
      <c r="A12" s="64"/>
      <c r="B12" s="65"/>
      <c r="C12" s="63" t="s">
        <v>332</v>
      </c>
      <c r="D12" s="63" t="s">
        <v>333</v>
      </c>
      <c r="E12" s="63" t="s">
        <v>334</v>
      </c>
      <c r="F12" s="57" t="s">
        <v>330</v>
      </c>
      <c r="G12" s="57">
        <v>90</v>
      </c>
      <c r="H12" s="57" t="s">
        <v>325</v>
      </c>
      <c r="I12" s="63" t="s">
        <v>321</v>
      </c>
      <c r="J12" s="67" t="s">
        <v>335</v>
      </c>
    </row>
    <row r="13" ht="52.75" customHeight="1" spans="1:10">
      <c r="A13" s="58" t="s">
        <v>299</v>
      </c>
      <c r="B13" s="60" t="s">
        <v>336</v>
      </c>
      <c r="C13" s="65"/>
      <c r="D13" s="65"/>
      <c r="E13" s="65"/>
      <c r="F13" s="65"/>
      <c r="G13" s="65"/>
      <c r="H13" s="65"/>
      <c r="I13" s="65"/>
      <c r="J13" s="65"/>
    </row>
    <row r="14" ht="52" customHeight="1" spans="1:10">
      <c r="A14" s="58"/>
      <c r="B14" s="61" t="s">
        <v>337</v>
      </c>
      <c r="C14" s="65"/>
      <c r="D14" s="65"/>
      <c r="E14" s="65"/>
      <c r="F14" s="65"/>
      <c r="G14" s="65"/>
      <c r="H14" s="65"/>
      <c r="I14" s="65"/>
      <c r="J14" s="65"/>
    </row>
    <row r="15" ht="52" customHeight="1" spans="1:10">
      <c r="A15" s="64"/>
      <c r="B15" s="65"/>
      <c r="C15" s="63" t="s">
        <v>316</v>
      </c>
      <c r="D15" s="63" t="s">
        <v>317</v>
      </c>
      <c r="E15" s="63" t="s">
        <v>338</v>
      </c>
      <c r="F15" s="57" t="s">
        <v>319</v>
      </c>
      <c r="G15" s="57">
        <v>780</v>
      </c>
      <c r="H15" s="63" t="s">
        <v>320</v>
      </c>
      <c r="I15" s="63" t="s">
        <v>321</v>
      </c>
      <c r="J15" s="67" t="s">
        <v>339</v>
      </c>
    </row>
    <row r="16" ht="52" customHeight="1" spans="1:10">
      <c r="A16" s="64"/>
      <c r="B16" s="65"/>
      <c r="C16" s="63" t="s">
        <v>316</v>
      </c>
      <c r="D16" s="63" t="s">
        <v>317</v>
      </c>
      <c r="E16" s="63" t="s">
        <v>340</v>
      </c>
      <c r="F16" s="57" t="s">
        <v>319</v>
      </c>
      <c r="G16" s="57">
        <v>100</v>
      </c>
      <c r="H16" s="57" t="s">
        <v>325</v>
      </c>
      <c r="I16" s="63" t="s">
        <v>321</v>
      </c>
      <c r="J16" s="67" t="s">
        <v>341</v>
      </c>
    </row>
    <row r="17" ht="52" customHeight="1" spans="1:10">
      <c r="A17" s="64"/>
      <c r="B17" s="65"/>
      <c r="C17" s="63" t="s">
        <v>316</v>
      </c>
      <c r="D17" s="63" t="s">
        <v>323</v>
      </c>
      <c r="E17" s="63" t="s">
        <v>342</v>
      </c>
      <c r="F17" s="57" t="s">
        <v>343</v>
      </c>
      <c r="G17" s="57">
        <v>3</v>
      </c>
      <c r="H17" s="57" t="s">
        <v>325</v>
      </c>
      <c r="I17" s="63" t="s">
        <v>321</v>
      </c>
      <c r="J17" s="67" t="s">
        <v>344</v>
      </c>
    </row>
    <row r="18" ht="52" customHeight="1" spans="1:10">
      <c r="A18" s="64"/>
      <c r="B18" s="65"/>
      <c r="C18" s="63" t="s">
        <v>327</v>
      </c>
      <c r="D18" s="63" t="s">
        <v>328</v>
      </c>
      <c r="E18" s="63" t="s">
        <v>345</v>
      </c>
      <c r="F18" s="57" t="s">
        <v>319</v>
      </c>
      <c r="G18" s="66" t="s">
        <v>346</v>
      </c>
      <c r="H18" s="57" t="s">
        <v>325</v>
      </c>
      <c r="I18" s="63" t="s">
        <v>321</v>
      </c>
      <c r="J18" s="67" t="s">
        <v>347</v>
      </c>
    </row>
    <row r="19" ht="52" customHeight="1" spans="1:10">
      <c r="A19" s="64"/>
      <c r="B19" s="65"/>
      <c r="C19" s="63" t="s">
        <v>332</v>
      </c>
      <c r="D19" s="63" t="s">
        <v>333</v>
      </c>
      <c r="E19" s="63" t="s">
        <v>348</v>
      </c>
      <c r="F19" s="57" t="s">
        <v>330</v>
      </c>
      <c r="G19" s="57">
        <v>90</v>
      </c>
      <c r="H19" s="57" t="s">
        <v>325</v>
      </c>
      <c r="I19" s="63" t="s">
        <v>321</v>
      </c>
      <c r="J19" s="67" t="s">
        <v>349</v>
      </c>
    </row>
    <row r="20" ht="52" customHeight="1" spans="1:10">
      <c r="A20" s="58" t="s">
        <v>295</v>
      </c>
      <c r="B20" s="67" t="s">
        <v>350</v>
      </c>
      <c r="C20" s="65"/>
      <c r="D20" s="65"/>
      <c r="E20" s="65"/>
      <c r="F20" s="65"/>
      <c r="G20" s="65"/>
      <c r="H20" s="65"/>
      <c r="I20" s="65"/>
      <c r="J20" s="65"/>
    </row>
    <row r="21" ht="52" customHeight="1" spans="1:10">
      <c r="A21" s="64"/>
      <c r="B21" s="65"/>
      <c r="C21" s="63" t="s">
        <v>316</v>
      </c>
      <c r="D21" s="63" t="s">
        <v>317</v>
      </c>
      <c r="E21" s="63" t="s">
        <v>351</v>
      </c>
      <c r="F21" s="57" t="s">
        <v>319</v>
      </c>
      <c r="G21" s="57">
        <v>270</v>
      </c>
      <c r="H21" s="63" t="s">
        <v>320</v>
      </c>
      <c r="I21" s="63" t="s">
        <v>321</v>
      </c>
      <c r="J21" s="67" t="s">
        <v>352</v>
      </c>
    </row>
    <row r="22" ht="52" customHeight="1" spans="1:10">
      <c r="A22" s="64"/>
      <c r="B22" s="65"/>
      <c r="C22" s="63" t="s">
        <v>316</v>
      </c>
      <c r="D22" s="63" t="s">
        <v>323</v>
      </c>
      <c r="E22" s="63" t="s">
        <v>353</v>
      </c>
      <c r="F22" s="57" t="s">
        <v>319</v>
      </c>
      <c r="G22" s="57">
        <v>100</v>
      </c>
      <c r="H22" s="57" t="s">
        <v>325</v>
      </c>
      <c r="I22" s="63" t="s">
        <v>321</v>
      </c>
      <c r="J22" s="67" t="s">
        <v>354</v>
      </c>
    </row>
    <row r="23" ht="52" customHeight="1" spans="1:10">
      <c r="A23" s="64"/>
      <c r="B23" s="65"/>
      <c r="C23" s="63" t="s">
        <v>316</v>
      </c>
      <c r="D23" s="63" t="s">
        <v>355</v>
      </c>
      <c r="E23" s="63" t="s">
        <v>356</v>
      </c>
      <c r="F23" s="57" t="s">
        <v>319</v>
      </c>
      <c r="G23" s="57">
        <v>100</v>
      </c>
      <c r="H23" s="57" t="s">
        <v>325</v>
      </c>
      <c r="I23" s="63" t="s">
        <v>321</v>
      </c>
      <c r="J23" s="67" t="s">
        <v>357</v>
      </c>
    </row>
    <row r="24" ht="52" customHeight="1" spans="1:10">
      <c r="A24" s="64"/>
      <c r="B24" s="65"/>
      <c r="C24" s="63" t="s">
        <v>327</v>
      </c>
      <c r="D24" s="63" t="s">
        <v>328</v>
      </c>
      <c r="E24" s="63" t="s">
        <v>358</v>
      </c>
      <c r="F24" s="57" t="s">
        <v>330</v>
      </c>
      <c r="G24" s="57">
        <v>95</v>
      </c>
      <c r="H24" s="57" t="s">
        <v>325</v>
      </c>
      <c r="I24" s="63" t="s">
        <v>321</v>
      </c>
      <c r="J24" s="67" t="s">
        <v>359</v>
      </c>
    </row>
    <row r="25" ht="52" customHeight="1" spans="1:10">
      <c r="A25" s="64"/>
      <c r="B25" s="65"/>
      <c r="C25" s="63" t="s">
        <v>332</v>
      </c>
      <c r="D25" s="63" t="s">
        <v>333</v>
      </c>
      <c r="E25" s="63" t="s">
        <v>360</v>
      </c>
      <c r="F25" s="63" t="s">
        <v>361</v>
      </c>
      <c r="G25" s="57">
        <v>90</v>
      </c>
      <c r="H25" s="57" t="s">
        <v>325</v>
      </c>
      <c r="I25" s="63" t="s">
        <v>321</v>
      </c>
      <c r="J25" s="67" t="s">
        <v>335</v>
      </c>
    </row>
    <row r="26" ht="52.75" customHeight="1" spans="1:10">
      <c r="A26" s="58" t="s">
        <v>277</v>
      </c>
      <c r="B26" s="60" t="s">
        <v>362</v>
      </c>
      <c r="C26" s="65"/>
      <c r="D26" s="65"/>
      <c r="E26" s="65"/>
      <c r="F26" s="65"/>
      <c r="G26" s="65"/>
      <c r="H26" s="65"/>
      <c r="I26" s="65"/>
      <c r="J26" s="65"/>
    </row>
    <row r="27" ht="52" customHeight="1" spans="1:10">
      <c r="A27" s="58"/>
      <c r="B27" s="61" t="s">
        <v>363</v>
      </c>
      <c r="C27" s="65"/>
      <c r="D27" s="65"/>
      <c r="E27" s="65"/>
      <c r="F27" s="65"/>
      <c r="G27" s="65"/>
      <c r="H27" s="65"/>
      <c r="I27" s="65"/>
      <c r="J27" s="65"/>
    </row>
    <row r="28" ht="52" customHeight="1" spans="1:10">
      <c r="A28" s="64"/>
      <c r="B28" s="65"/>
      <c r="C28" s="63" t="s">
        <v>316</v>
      </c>
      <c r="D28" s="63" t="s">
        <v>317</v>
      </c>
      <c r="E28" s="63" t="s">
        <v>364</v>
      </c>
      <c r="F28" s="57" t="s">
        <v>319</v>
      </c>
      <c r="G28" s="57">
        <v>100</v>
      </c>
      <c r="H28" s="57" t="s">
        <v>325</v>
      </c>
      <c r="I28" s="63" t="s">
        <v>321</v>
      </c>
      <c r="J28" s="67" t="s">
        <v>365</v>
      </c>
    </row>
    <row r="29" ht="52" customHeight="1" spans="1:10">
      <c r="A29" s="64"/>
      <c r="B29" s="65"/>
      <c r="C29" s="63" t="s">
        <v>327</v>
      </c>
      <c r="D29" s="63" t="s">
        <v>328</v>
      </c>
      <c r="E29" s="63" t="s">
        <v>366</v>
      </c>
      <c r="F29" s="57" t="s">
        <v>319</v>
      </c>
      <c r="G29" s="57">
        <v>100</v>
      </c>
      <c r="H29" s="57" t="s">
        <v>325</v>
      </c>
      <c r="I29" s="63" t="s">
        <v>321</v>
      </c>
      <c r="J29" s="67" t="s">
        <v>367</v>
      </c>
    </row>
    <row r="30" ht="52" customHeight="1" spans="1:10">
      <c r="A30" s="64"/>
      <c r="B30" s="65"/>
      <c r="C30" s="63" t="s">
        <v>332</v>
      </c>
      <c r="D30" s="63" t="s">
        <v>333</v>
      </c>
      <c r="E30" s="63" t="s">
        <v>348</v>
      </c>
      <c r="F30" s="57" t="s">
        <v>330</v>
      </c>
      <c r="G30" s="57">
        <v>90</v>
      </c>
      <c r="H30" s="57" t="s">
        <v>325</v>
      </c>
      <c r="I30" s="63" t="s">
        <v>321</v>
      </c>
      <c r="J30" s="67" t="s">
        <v>368</v>
      </c>
    </row>
    <row r="31" ht="52" customHeight="1" spans="1:10">
      <c r="A31" s="58" t="s">
        <v>284</v>
      </c>
      <c r="B31" s="67" t="s">
        <v>369</v>
      </c>
      <c r="C31" s="65"/>
      <c r="D31" s="65"/>
      <c r="E31" s="65"/>
      <c r="F31" s="65"/>
      <c r="G31" s="65"/>
      <c r="H31" s="65"/>
      <c r="I31" s="65"/>
      <c r="J31" s="65"/>
    </row>
    <row r="32" ht="52" customHeight="1" spans="1:10">
      <c r="A32" s="64"/>
      <c r="B32" s="65"/>
      <c r="C32" s="63" t="s">
        <v>316</v>
      </c>
      <c r="D32" s="63" t="s">
        <v>317</v>
      </c>
      <c r="E32" s="63" t="s">
        <v>370</v>
      </c>
      <c r="F32" s="57" t="s">
        <v>319</v>
      </c>
      <c r="G32" s="57">
        <v>764</v>
      </c>
      <c r="H32" s="63" t="s">
        <v>320</v>
      </c>
      <c r="I32" s="63" t="s">
        <v>321</v>
      </c>
      <c r="J32" s="67" t="s">
        <v>371</v>
      </c>
    </row>
    <row r="33" ht="50" customHeight="1" spans="1:10">
      <c r="A33" s="64"/>
      <c r="B33" s="65"/>
      <c r="C33" s="63" t="s">
        <v>316</v>
      </c>
      <c r="D33" s="63" t="s">
        <v>323</v>
      </c>
      <c r="E33" s="63" t="s">
        <v>372</v>
      </c>
      <c r="F33" s="57" t="s">
        <v>319</v>
      </c>
      <c r="G33" s="57">
        <v>100</v>
      </c>
      <c r="H33" s="57" t="s">
        <v>325</v>
      </c>
      <c r="I33" s="63" t="s">
        <v>321</v>
      </c>
      <c r="J33" s="67" t="s">
        <v>373</v>
      </c>
    </row>
    <row r="34" ht="50" customHeight="1" spans="1:10">
      <c r="A34" s="64"/>
      <c r="B34" s="65"/>
      <c r="C34" s="63" t="s">
        <v>327</v>
      </c>
      <c r="D34" s="63" t="s">
        <v>328</v>
      </c>
      <c r="E34" s="63" t="s">
        <v>374</v>
      </c>
      <c r="F34" s="57" t="s">
        <v>330</v>
      </c>
      <c r="G34" s="57">
        <v>90</v>
      </c>
      <c r="H34" s="57" t="s">
        <v>325</v>
      </c>
      <c r="I34" s="63" t="s">
        <v>321</v>
      </c>
      <c r="J34" s="67" t="s">
        <v>375</v>
      </c>
    </row>
    <row r="35" ht="50" customHeight="1" spans="1:10">
      <c r="A35" s="64"/>
      <c r="B35" s="65"/>
      <c r="C35" s="63" t="s">
        <v>332</v>
      </c>
      <c r="D35" s="63" t="s">
        <v>333</v>
      </c>
      <c r="E35" s="63" t="s">
        <v>376</v>
      </c>
      <c r="F35" s="57" t="s">
        <v>330</v>
      </c>
      <c r="G35" s="57">
        <v>85</v>
      </c>
      <c r="H35" s="57" t="s">
        <v>325</v>
      </c>
      <c r="I35" s="63" t="s">
        <v>321</v>
      </c>
      <c r="J35" s="67" t="s">
        <v>335</v>
      </c>
    </row>
  </sheetData>
  <mergeCells count="29">
    <mergeCell ref="A1:J1"/>
    <mergeCell ref="A2:J2"/>
    <mergeCell ref="A7:A8"/>
    <mergeCell ref="A13:A14"/>
    <mergeCell ref="A26:A27"/>
    <mergeCell ref="C7:C8"/>
    <mergeCell ref="C13:C14"/>
    <mergeCell ref="C26:C27"/>
    <mergeCell ref="D7:D8"/>
    <mergeCell ref="D13:D14"/>
    <mergeCell ref="D26:D27"/>
    <mergeCell ref="E7:E8"/>
    <mergeCell ref="E13:E14"/>
    <mergeCell ref="E26:E27"/>
    <mergeCell ref="F7:F8"/>
    <mergeCell ref="F13:F14"/>
    <mergeCell ref="F26:F27"/>
    <mergeCell ref="G7:G8"/>
    <mergeCell ref="G13:G14"/>
    <mergeCell ref="G26:G27"/>
    <mergeCell ref="H7:H8"/>
    <mergeCell ref="H13:H14"/>
    <mergeCell ref="H26:H27"/>
    <mergeCell ref="I7:I8"/>
    <mergeCell ref="I13:I14"/>
    <mergeCell ref="I26:I27"/>
    <mergeCell ref="J7:J8"/>
    <mergeCell ref="J13:J14"/>
    <mergeCell ref="J26:J2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王晓萌</cp:lastModifiedBy>
  <dcterms:created xsi:type="dcterms:W3CDTF">2025-04-19T02:39:00Z</dcterms:created>
  <dcterms:modified xsi:type="dcterms:W3CDTF">2025-05-26T03:07:05Z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D8250B8FBAAA457B89E5D120B28BAD4C_13</vt:lpwstr>
  </property>
</Properties>
</file>