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25" activeTab="25"/>
  </bookViews>
  <sheets>
    <sheet name="收入支出决算表" sheetId="3" r:id="rId1"/>
    <sheet name="收入决算表" sheetId="4" r:id="rId2"/>
    <sheet name=" 支出决算表" sheetId="5" r:id="rId3"/>
    <sheet name=" 财政拨款收入支出决算表" sheetId="6" r:id="rId4"/>
    <sheet name="一般公共预算财政拨款收入支出决算表" sheetId="7" r:id="rId5"/>
    <sheet name=" 一般公共预算财政拨款基本支出决算表" sheetId="8" r:id="rId6"/>
    <sheet name="一般公共预算财政拨款项目支出决算表" sheetId="9" r:id="rId7"/>
    <sheet name=" 政府性基金预算财政拨款收入支出决算表" sheetId="10" r:id="rId8"/>
    <sheet name=" 国有资本经营预算财政拨款收入支出决算表" sheetId="11" r:id="rId9"/>
    <sheet name="财政拨款“三公”经费、行政参公单位机关运行经费情况表" sheetId="12" r:id="rId10"/>
    <sheet name=" 一般公共预算财政拨款“三公”经费情况表" sheetId="13" r:id="rId11"/>
    <sheet name="国有资产使用情况表" sheetId="14" r:id="rId12"/>
    <sheet name="部门整体支出绩效自评情况" sheetId="15" r:id="rId13"/>
    <sheet name="部门整体支出绩效自评表" sheetId="16" r:id="rId14"/>
    <sheet name="项目支出绩效自评表(法制工作经费)" sheetId="23" r:id="rId15"/>
    <sheet name="项目支出绩效自评表(政务信息与政务公开工作补助经费)" sheetId="24" r:id="rId16"/>
    <sheet name="项目支出绩效自评表（春节慰问经费）" sheetId="25" r:id="rId17"/>
    <sheet name="项目支出绩效自评表（会务中心维护管理经费）" sheetId="26" r:id="rId18"/>
    <sheet name="项目支出绩效自评表（机关事务管理经费）" sheetId="27" r:id="rId19"/>
    <sheet name="项目支出绩效自评表（招商引资工作经费）" sheetId="17" r:id="rId20"/>
    <sheet name="项目支出绩效自评表（办公室工作经费）" sheetId="18" r:id="rId21"/>
    <sheet name="项目支出绩效自评表（烟草工作经费）" sheetId="19" r:id="rId22"/>
    <sheet name="项目支出绩效自评表（打击涉烟违法犯罪工作补助经费）" sheetId="20" r:id="rId23"/>
    <sheet name="项目支出绩效自评表（政府调研及办公室工作经费）" sheetId="21" r:id="rId24"/>
    <sheet name="项目支出绩效自评表（光伏电站建设项目协调经费）" sheetId="22" r:id="rId25"/>
    <sheet name="项目支出绩效自评表（单位自有资金）" sheetId="28" r:id="rId26"/>
    <sheet name="HIDDENSHEETNAME" sheetId="2" state="hidden" r:id="rId27"/>
  </sheets>
  <calcPr calcId="144525"/>
</workbook>
</file>

<file path=xl/sharedStrings.xml><?xml version="1.0" encoding="utf-8"?>
<sst xmlns="http://schemas.openxmlformats.org/spreadsheetml/2006/main" count="2707" uniqueCount="1097">
  <si>
    <t>收入支出决算表</t>
  </si>
  <si>
    <t>公开01表</t>
  </si>
  <si>
    <t>部门：姚安县人民政府办公室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</si>
  <si>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</si>
  <si>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</si>
  <si>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</si>
  <si>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</si>
  <si>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</si>
  <si>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</si>
  <si>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</si>
  <si>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</si>
  <si>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</si>
  <si>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</si>
  <si>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</si>
  <si>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</si>
  <si>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</si>
  <si>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</si>
  <si>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</si>
  <si>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</si>
  <si>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</si>
  <si>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</si>
  <si>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</si>
  <si>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</si>
  <si>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</si>
  <si>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</si>
  <si>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</si>
  <si>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</si>
  <si>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</si>
  <si>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</si>
  <si>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</si>
  <si>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</si>
  <si>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</si>
  <si>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</si>
  <si>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</si>
  <si>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</si>
  <si>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</si>
  <si>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</si>
  <si>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</si>
  <si>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</si>
  <si>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</si>
  <si>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</si>
  <si>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</si>
  <si>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</si>
  <si>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</si>
  <si>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</si>
  <si>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</si>
  <si>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</si>
  <si>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</si>
  <si>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</si>
  <si>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</si>
  <si>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</si>
  <si>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</si>
  <si>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</si>
  <si>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</si>
  <si>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</si>
  <si>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</si>
  <si>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</si>
  <si>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</si>
  <si>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</si>
  <si>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</si>
  <si>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</si>
  <si>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</si>
  <si>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</si>
  <si>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</si>
  <si>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</si>
  <si>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</si>
  <si>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</si>
  <si>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</si>
  <si>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</si>
  <si>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</si>
  <si>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</si>
  <si>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</si>
  <si>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</si>
  <si>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</si>
  <si>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</si>
  <si>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</si>
  <si>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</si>
  <si>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</si>
  <si>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</si>
  <si>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</si>
  <si>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</si>
  <si>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</si>
  <si>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</si>
  <si>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</si>
  <si>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</si>
  <si>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</si>
  <si>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</si>
  <si>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</si>
  <si>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</si>
  <si>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</si>
  <si>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</si>
  <si>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</si>
  <si>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</si>
  <si>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</si>
  <si>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</si>
  <si>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</si>
  <si>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</si>
  <si>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</si>
  <si>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</si>
  <si>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</si>
  <si>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</si>
  <si>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</si>
  <si>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</si>
  <si>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</si>
  <si>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</si>
  <si>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</si>
  <si>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</si>
  <si>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</si>
  <si>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</si>
  <si>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</si>
  <si>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</si>
  <si>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</si>
  <si>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</si>
  <si>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</si>
  <si>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</si>
  <si>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</si>
  <si>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</si>
  <si>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</si>
  <si>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</si>
  <si>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</si>
  <si>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</si>
  <si>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</si>
  <si>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</si>
  <si>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</si>
  <si>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</si>
  <si>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</si>
  <si>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</si>
  <si>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</si>
  <si>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</si>
  <si>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</si>
  <si>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</si>
  <si>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</si>
  <si>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</si>
  <si>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</si>
  <si>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</si>
  <si>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</si>
  <si>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</si>
  <si>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</si>
  <si>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2010399</t>
  </si>
  <si>
    <t>其他政府办公厅（室）及相关机构事务支出</t>
  </si>
  <si>
    <t>20113</t>
  </si>
  <si>
    <t>商贸事务</t>
  </si>
  <si>
    <t>2011308</t>
  </si>
  <si>
    <t>招商引资</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</si>
  <si>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</si>
  <si>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</si>
  <si>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</si>
  <si>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</si>
  <si>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</si>
  <si>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</si>
  <si>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</si>
  <si>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</si>
  <si>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</si>
  <si>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</si>
  <si>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</si>
  <si>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</si>
  <si>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</si>
  <si>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</si>
  <si>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</si>
  <si>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</si>
  <si>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</si>
  <si>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</si>
  <si>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</si>
  <si>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</si>
  <si>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</si>
  <si>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</si>
  <si>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</si>
  <si>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</si>
  <si>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</si>
  <si>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</si>
  <si>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</si>
  <si>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</si>
  <si>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21199</t>
  </si>
  <si>
    <t>其他节能环保支出</t>
  </si>
  <si>
    <t>2119999</t>
  </si>
  <si>
    <t>216</t>
  </si>
  <si>
    <t>商业服务业等支出</t>
  </si>
  <si>
    <t>21606</t>
  </si>
  <si>
    <t>涉外发展服务支出</t>
  </si>
  <si>
    <t>2160699</t>
  </si>
  <si>
    <t>其他涉外发展服务支出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</si>
  <si>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</si>
  <si>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</si>
  <si>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</si>
  <si>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</si>
  <si>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</si>
  <si>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</si>
  <si>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</si>
  <si>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</si>
  <si>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</si>
  <si>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</si>
  <si>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</si>
  <si>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</si>
  <si>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</si>
  <si>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</si>
  <si>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</si>
  <si>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</si>
  <si>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</si>
  <si>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</si>
  <si>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</si>
  <si>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</si>
  <si>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</si>
  <si>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</si>
  <si>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</si>
  <si>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</si>
  <si>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</si>
  <si>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</si>
  <si>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</si>
  <si>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</si>
  <si>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</si>
  <si>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</si>
  <si>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</si>
  <si>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</si>
  <si>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</si>
  <si>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</si>
  <si>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</si>
  <si>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</si>
  <si>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</si>
  <si>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</si>
  <si>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</si>
  <si>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</si>
  <si>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</si>
  <si>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</si>
  <si>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</si>
  <si>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</si>
  <si>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</si>
  <si>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</si>
  <si>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</si>
  <si>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</si>
  <si>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</si>
  <si>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</si>
  <si>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</si>
  <si>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</si>
  <si>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</si>
  <si>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</si>
  <si>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</si>
  <si>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</si>
  <si>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</si>
  <si>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</si>
  <si>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</si>
  <si>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</si>
  <si>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</si>
  <si>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</si>
  <si>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</si>
  <si>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</si>
  <si>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</si>
  <si>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</si>
  <si>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</si>
  <si>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</si>
  <si>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</si>
  <si>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</si>
  <si>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</si>
  <si>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</si>
  <si>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</si>
  <si>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</si>
  <si>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</si>
  <si>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</si>
  <si>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</si>
  <si>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</si>
  <si>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</si>
  <si>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</si>
  <si>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</si>
  <si>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</si>
  <si>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</si>
  <si>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</si>
  <si>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</si>
  <si>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</si>
  <si>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</si>
  <si>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</si>
  <si>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</si>
  <si>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</si>
  <si>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</si>
  <si>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</si>
  <si>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</si>
  <si>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</si>
  <si>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</si>
  <si>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</si>
  <si>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</si>
  <si>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</si>
  <si>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</si>
  <si>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</si>
  <si>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</si>
  <si>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</si>
  <si>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</si>
  <si>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</si>
  <si>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</si>
  <si>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</si>
  <si>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</si>
  <si>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</si>
  <si>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</si>
  <si>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</si>
  <si>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</si>
  <si>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</si>
  <si>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</si>
  <si>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</si>
  <si>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</si>
  <si>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</si>
  <si>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</si>
  <si>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</si>
  <si>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</si>
  <si>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</si>
  <si>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</si>
  <si>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</si>
  <si>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</si>
  <si>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</si>
  <si>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</si>
  <si>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</si>
  <si>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</si>
  <si>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</si>
  <si>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</si>
  <si>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</si>
  <si>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</si>
  <si>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</si>
  <si>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</si>
  <si>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</si>
  <si>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</si>
  <si>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</si>
  <si>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</si>
  <si>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</si>
  <si>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</si>
  <si>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</si>
  <si>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</si>
  <si>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</si>
  <si>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</si>
  <si>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</si>
  <si>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</si>
  <si>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</si>
  <si>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</si>
  <si>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</si>
  <si>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</si>
  <si>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</si>
  <si>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</si>
  <si>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</si>
  <si>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</si>
  <si>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</si>
  <si>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</si>
  <si>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</si>
  <si>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</si>
  <si>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</si>
  <si>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</si>
  <si>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</si>
  <si>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</si>
  <si>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</si>
  <si>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</si>
  <si>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</si>
  <si>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</si>
  <si>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</si>
  <si>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</si>
  <si>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</si>
  <si>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</si>
  <si>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</si>
  <si>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</si>
  <si>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</si>
  <si>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</si>
  <si>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</si>
  <si>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</si>
  <si>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</si>
  <si>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</si>
  <si>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</si>
  <si>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</si>
  <si>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</si>
  <si>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</si>
  <si>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</si>
  <si>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</si>
  <si>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</si>
  <si>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</si>
  <si>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</si>
  <si>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</si>
  <si>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</si>
  <si>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</si>
  <si>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</si>
  <si>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</si>
  <si>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</si>
  <si>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</si>
  <si>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</si>
  <si>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</si>
  <si>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</si>
  <si>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</si>
  <si>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</si>
  <si>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</si>
  <si>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</si>
  <si>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</si>
  <si>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</si>
  <si>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</si>
  <si>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</si>
  <si>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</si>
  <si>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</si>
  <si>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</si>
  <si>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</si>
  <si>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</si>
  <si>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</si>
  <si>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</si>
  <si>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</si>
  <si>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</si>
  <si>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</si>
  <si>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</si>
  <si>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</si>
  <si>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</si>
  <si>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</si>
  <si>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</si>
  <si>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</si>
  <si>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</si>
  <si>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</si>
  <si>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</si>
  <si>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</si>
  <si>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</si>
  <si>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</si>
  <si>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</si>
  <si>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</si>
  <si>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</si>
  <si>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</si>
  <si>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</si>
  <si>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</si>
  <si>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</si>
  <si>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</si>
  <si>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</si>
  <si>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</si>
  <si>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</si>
  <si>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</si>
  <si>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</si>
  <si>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</si>
  <si>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</si>
  <si>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</si>
  <si>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</si>
  <si>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</si>
  <si>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</si>
  <si>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</si>
  <si>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</si>
  <si>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</si>
  <si>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</si>
  <si>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</si>
  <si>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</si>
  <si>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</si>
  <si>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</si>
  <si>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</si>
  <si>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</si>
  <si>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</si>
  <si>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</si>
  <si>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</si>
  <si>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</si>
  <si>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</si>
  <si>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</si>
  <si>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</si>
  <si>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</si>
  <si>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</si>
  <si>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</si>
  <si>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</si>
  <si>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</si>
  <si>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</si>
  <si>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</si>
  <si>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注：1.本表反映部门本年度政府性基金预算财政拨款的收支和年初、年末结转结余情况。2.本单位2023年无政府性基金预算财政拨款收入支出，故此表无数据。</t>
  </si>
  <si>
    <t>国有资本经营预算财政拨款收入支出决算表</t>
  </si>
  <si>
    <t>公开09表</t>
  </si>
  <si>
    <t>结转</t>
  </si>
  <si>
    <t>结余</t>
  </si>
  <si>
    <t>注：1.本表反映部门本年度国有资本经营预算财政拨款的收支和年初、年末结转结余情况。2.本单位2023年无国有资本经营预算财政拨款收入支出，故此表无数据。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</si>
  <si>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</si>
  <si>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</si>
  <si>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</si>
  <si>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</si>
  <si>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</si>
  <si>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</si>
  <si>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</si>
  <si>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</si>
  <si>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</si>
  <si>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</si>
  <si>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</si>
  <si>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</si>
  <si>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</si>
  <si>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</si>
  <si>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</si>
  <si>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</si>
  <si>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</si>
  <si>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</si>
  <si>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</si>
  <si>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</si>
  <si>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</si>
  <si>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</si>
  <si>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</si>
  <si>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</si>
  <si>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</si>
  <si>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</si>
  <si>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</si>
  <si>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</si>
  <si>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</si>
  <si>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</si>
  <si>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</si>
  <si>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</si>
  <si>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</si>
  <si>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</si>
  <si>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</si>
  <si>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</si>
  <si>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</si>
  <si>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</si>
  <si>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</si>
  <si>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</si>
  <si>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</si>
  <si>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</si>
  <si>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姚安县人民政府办公室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</si>
  <si>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</si>
  <si>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</si>
  <si>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</si>
  <si>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</si>
  <si>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</si>
  <si>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</si>
  <si>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</si>
  <si>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</si>
  <si>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</si>
  <si>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</si>
  <si>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</si>
  <si>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</si>
  <si>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</si>
  <si>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</si>
  <si>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</si>
  <si>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</si>
  <si>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</si>
  <si>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</si>
  <si>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</si>
  <si>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人民政府办公室的主要职能是综合协调、政务管理、后勤服务，处于协调各部门、连接领导和基层的枢纽地位，是指挥中心、运转中心、信息中心和服务中心，具有协调、服务、督办、把关、参谋、助手等六大职能，概述为“参与政务、管理事务、综合服务”。主要承担着县政府行政服务和机关日常事务的管理工作。纳入县政府办公室2023年度部门决算编报的单位共1个。2023年末实有人员编制52人。其中：行政编制35人（含行政工勤编制8人），事业编制17人；在职在编实有行政人员29人（含行政工勤人员7人），事业人员11人。实有车辆编制8辆。</t>
  </si>
  <si>
    <t>（二）部门绩效目标的设立情况</t>
  </si>
  <si>
    <t>1.职责履职良好：做好上情下达、下情上报、办文办会办事、政务调研与督查、建议提案办理、值班值守、全县政府信息与政务公开、公文合法性审查及政府法律咨询、县政府领导交办的其他事项，保证县政府中心工作顺利推进。                                                                                   2.履职效益明显：本目标下县政府办公室设有数量指标、质量指标、社会效益和社会公众或服务对象满意度等指标。
3.预算配置科学：（1）预算编制科学 ；（2）基本支出足额保障；（3）确保重点支出安排；（4）严控“三公经费”支出。 
4.预算执行有效：（1）严格预算执行；（2）严控结转结余；（3）项目组织良好；（4）“三公经费”节支增效。
5.预算管理规范：（1）管理制度健全；（2）信息公开及时完整；（3）资产管理使用规范有效。</t>
  </si>
  <si>
    <t>（三）部门整体收支情况</t>
  </si>
  <si>
    <t>姚安县人民政府办公室部门2023年度收入合计9,410,649.20元。其中：财政拨款收入9,271,135.88元，占总收入的98.52%。与上年相比，收入合计减少1,424,876.43元，下降13.15%，主要原因是2023年度较上年相比减少了增减挂钩工作、招商引资工作经费、公务用车购置经费等项目收入，因此2023年度收入相应减少。
姚安县人民政府办公室部门2023年度支出合计9,410,648.70元。其中：基本支出7,373,144.26元，占总支出的78.35%；项目支出2,037,504.44元，占总支出的21.65%。与上年相比，支出合计减少1,577,019.93元，下降14.35%，主要原因是2023年度较上年相比减少了增减挂钩工作、招商引资工作经费、公务用车购置经费等项目支出，加之人员调出1名，人员经费也相应减少，因此2023年支出总量相应减少。</t>
  </si>
  <si>
    <t>（四）部门预算管理制度建设情况</t>
  </si>
  <si>
    <t>严格遵守《中华人民共和国会计法》《中华人民共和国预算法》《行政单位财务规则》《政府会计制度》等国家法律法规，并结合单位实际，制定了《姚安县人民政府办公室机关内部财务管理制度》等内部管理制度。</t>
  </si>
  <si>
    <t>（五）严控“三公经费”支出情况</t>
  </si>
  <si>
    <t>2023年度一般公共预算财政拨款“三公”经费支出决算数比上年减少576,897.70元，下降58.16%，主要原因是严格执行中央、省、州厉行节约“过紧日子”工作要求，压减“三公”经费支出，因此一般公共预算财政拨款“三公”经费支出决算数有所减少。其中：因公出国（境）费支出决算0元，与上年度保持一致；公务用车购置费支出决算减少554,479.64元，下降100.00%，主要原因是2023年未购置新公务用车，因此较上年公务用车购置费用减少；公务用车运行维护费支出决算减少26,738.06元，下降7.10%，主要原因是严格执行中央、省、州厉行节约“过紧日子”工作要求及公务用车管理规定, 调整优化经费支出结构 ，因此公务用车运行维护费减少；公务接待费支出决算增加4,320.00元，增长7.12%，原因是本单位去年2022年度全口径公务接待费支出73427元，财政预算支出60680元，但2023年无财政外资金，因此公务接待费支出均从一般公共预算资金支出，因此造成财政预算口径公务接待费支出增加，但本单位全口径公务接待总支出呈下降趋势，较去年73427元下降8427元，降幅11.48%。</t>
  </si>
  <si>
    <t>二、绩效自评工作情况</t>
  </si>
  <si>
    <t>（一）绩效自评的目的</t>
  </si>
  <si>
    <t>通过绩效目标的设置情况、资金使用管理等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</si>
  <si>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</si>
  <si>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</si>
  <si>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根据自评要求制定绩效自评表，确定评价指标，明确评价要求、完成时限等内容。</t>
  </si>
  <si>
    <t>2.组织实施</t>
  </si>
  <si>
    <t>成立县政府办公室整体支出绩效和项目自评工作领导小组，负责部门财政支出绩效自评工作的全面开展。实施项目过程中，确定绩效自评项目，开展绩效自评工作，按县级财政要求完成项目绩效自评和部门整体绩效自评工作。</t>
  </si>
  <si>
    <t>三、评价情况分析及综合评价结论</t>
  </si>
  <si>
    <t>经过绩效自评，县政府办公室认真履行部门职责，财政支出达到预期绩效，为县政府行政服务和机关日常事务的管理工作提供了坚实保障。</t>
  </si>
  <si>
    <t>四、存在的问题和整改情况</t>
  </si>
  <si>
    <t>存在问题：一是在实际工作中难以高标准按预算落实到位；二是制度建设方面还有些欠缺，尚未建立本部门绩效问责机制；三是可操作性有待增强，绩效指标制定和绩效评价有一定的难度。
整改情况：根据自评过程中发现的问题，改进和加强绩效目标管理。一是进一步完善绩效管理制度建设；二是编制年度预算时进行充分的调研，使项目的绩效目标值更符合实际；三是加强成果运用，指导项目执行。</t>
  </si>
  <si>
    <t>五、绩效自评结果应用</t>
  </si>
  <si>
    <t>根据2023年度项目经费使用情况和项目执行情况，科学、合理地编制2024年度项目安排和经费预算，确保各项目经费落实到位，项目有序执行。</t>
  </si>
  <si>
    <t>六、主要经验及做法</t>
  </si>
  <si>
    <t>1.基础工作管理。县政府办公室领导高度重视预算绩效自评工作，对此项工作给予大力支持和指导。
2.绩效评估管理。2023年延续性预算项目参考了上年度项目绩效内容，县财政局组织对2023年预算项目编制进行评审。
3.绩效目标及运行监控管理。年度项目经费使用严格按照《姚安县人民政府办公室机关内部财务管理制度》执行。实行专款专用，加强对资金使用情况的管理和检查，杜绝挤占、截留、挪用现象发生，提高资金使用效益。
4.绩效评价管理。县政府办公室积极开展绩效自评工作，确保预算项目支出按照预算绩效目标执行。</t>
  </si>
  <si>
    <t>七、其他需说明的情况</t>
  </si>
  <si>
    <t>无</t>
  </si>
  <si>
    <t>备注：涉密部门和涉密信息按保密规定不公开。</t>
  </si>
  <si>
    <t>部门整体支出绩效自评表</t>
  </si>
  <si>
    <t>公开14表</t>
  </si>
  <si>
    <t>部门名称</t>
  </si>
  <si>
    <t>内容</t>
  </si>
  <si>
    <t>说明</t>
  </si>
  <si>
    <t>部门总体目标</t>
  </si>
  <si>
    <t>部门职责</t>
  </si>
  <si>
    <t>县政府办公室的主要职能是综合协调、政务管理、后勤服务，处于协调各部门、连接领导和基层的枢纽地位，是指挥中心、运转中心、信息中心和服务中心，具有协调、服务、督办、把关、参谋、助手等六大职能，概述为“参与政务、管理事务、综合服务”。主要承担着县政府行政服务和机关日常事务的管理工作。具体承担着办文办会，信息收集整理和反馈，政务调研与督查，议案提案办理，应急值守，公务接待以及县政府领导履行职能的各项后勤保障工作等。</t>
  </si>
  <si>
    <t>根据三定方案归纳</t>
  </si>
  <si>
    <t>总体绩效目标</t>
  </si>
  <si>
    <t>坚持以习近平新时代中国特色社会主义思想为指导，全面贯彻落实党的二十大精神，深入贯彻习近平总书记考察云南重要讲话精神和国务院关于支持云南加快建设我国面向南亚东南亚辐射中心的意见，按照中央经济工作会议部署和省州县党委经济工作会议要求，聚焦县委“一城两业三区”发展思路，坚持稳中求进工作总基调，完整、准确、全面贯彻新发展理念，更好统筹疫情防控和经济社会发展，更好统筹发展和安全，全面深化改革开放，持续优化营商环境，大力提振市场信心，把实施扩大内需战略同深化供给侧结构性改革有机结合起来，全力稳经济、增动能、惠民生、防风险、保稳定，突出做好稳增长、稳就业、稳物价工作，奋力打造国家乡村振兴示范县、国家现代农业示范县、国家民族团结进步示范县、绿色能源和绿色制造示范区、大滇西旅游环线新亮点，推动经济实现质的有效提升和量的合理增长，为实施“3815”战略发展目标打下坚实基础。</t>
  </si>
  <si>
    <t>根据部门职责及2023年重点工作任务归纳</t>
  </si>
  <si>
    <t>一、部门年度目标</t>
  </si>
  <si>
    <t>财年</t>
  </si>
  <si>
    <t>目标</t>
  </si>
  <si>
    <t>实际完成情况</t>
  </si>
  <si>
    <t>2023</t>
  </si>
  <si>
    <t>在县委的坚强领导和县人大、县政协的监督支持下，团结和依靠全县广大干部群众，全力以赴拼经济、搞建设、促发展，全县经济社会实现赶超跨越，一二三季度大比拼持续保持在全州前列。2023年，实现地区生产总值102.67亿元，增长5.6%，增速排名全州第三，连续三年高于全国、全省、全州；规模以上工业增加值增长8.8%，排名全州第二；固定资产投资增速1.7%；社会消费品零售总额增速5.2%；完成一般公共预算收入41132万元，增长5.1%；农村常住居民人均可支配收入17453元，增长10.4%，居全省第三位，连续3年排名全州第一；城镇居民人均可支配收入46267元，增长3.9%，排名全州第四；人民币存贷款余额增长14.7%，人民币贷款余额增长17.4%，均排名全州第一；居民消费价格总水平涨幅、单位GDP能耗和主要污染物减排量、城镇调查失业率均能完成州下达目标。县政府办紧紧围绕政府中心工作及重点任务，认真履行职责，加强调查研究、统筹协调和督查落实，当好参谋助手，有力保障县政府各项工作有序高效运转。</t>
  </si>
  <si>
    <t>2024</t>
  </si>
  <si>
    <t>县政府办公室紧紧围绕党中央、国务院决策部署和省委省政府、州委州政府及县委、县政府工作要求，较好地发挥参谋辅政、桥梁纽带、督办落实的作用，有力有效保障县政府各项工作正常有序高效运转，全面加强自身建设，在县政府办党组的领导下，深入贯彻落实习近平新时代中国特色社会主义思想、党的二十大精神和中央八项规定要求，坚持以人为本、服务大局，统筹安排、保障重点，厉行节约、讲求实效的原则，保障政府各项工作任务的顺利完成。</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</si>
  <si>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</si>
  <si>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</si>
  <si>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</si>
  <si>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</si>
  <si>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</si>
  <si>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</si>
  <si>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</si>
  <si>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</si>
  <si>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</si>
  <si>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</si>
  <si>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</si>
  <si>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</si>
  <si>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</si>
  <si>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法制工作经费</t>
  </si>
  <si>
    <t>本级</t>
  </si>
  <si>
    <t>对本级政府及其他部门提请县人民政府常务会议审议的所有议题及规范性文件的法制审查监督；聘请至少一家具有资质的律师事务所作为县人民政府法律顾问，协助县人民政府做好法制工作；对涉及行政复议、行政诉讼、民事诉讼的案件进行处理，维护县人民政府依法行使行政职权的合法权益，努力建设法治政府，更好地防范法律风险，为全面推进依法行政做好法律保障，为县人民政府依法决策保驾护航。</t>
  </si>
  <si>
    <t>政务信息与政务公开工作补助经费</t>
  </si>
  <si>
    <t>坚持以人为本、服务大局，统筹安排、保障重点，厉行节约、讲求实效的原则，做好国务院基层政务公开标准化试点建设业务培训及工作开展，通过政府门户网站维护管理、政务协同办公系统短信提醒服务、电子政务内网机房维护改造及网络租用，推动全县政府信息与政务公开工作再上新台阶，提高政府信息公开和政务公开质量和效率，确保政府信息工作安全高效。.</t>
  </si>
  <si>
    <t>春节慰问经费</t>
  </si>
  <si>
    <t>对县委县政府重点安排值班单位进行慰问</t>
  </si>
  <si>
    <t>会务中心维护管理经费</t>
  </si>
  <si>
    <t>在政府办党组的领导下，深入贯彻落实习近平新时代中国特色社会主义思想、党的二十大精神和中央八项规定要求，坚持以人为本、服务大局，统筹安排、保障重点，厉行节约、讲求实效的原则对会务中心及时进行维护管理，确保县会务中心正常运转。</t>
  </si>
  <si>
    <t>机关事务管理经费</t>
  </si>
  <si>
    <t>通过劳务派遣门卫、物业管理、维修维护、后勤保障确保县政府机关大院安全有序开展各项工作。</t>
  </si>
  <si>
    <t>招商引资工作经费</t>
  </si>
  <si>
    <t>促进批发、零售、住宿、餐饮、租赁和商务服务市场主体较快发展，进一步加大招商引资力度。</t>
  </si>
  <si>
    <t>办公室工作经费</t>
  </si>
  <si>
    <t>在政府办党组的领导下，深入贯彻落实习近平新时代中国特色社会主义思想、党的二十大精神和中央八项规定要求，坚持以人为本、服务大局，统筹安排、保障重点，厉行节约、讲求实效的原则，确保县政府办公室各项工作正常开展。</t>
  </si>
  <si>
    <t>烟草工作经费</t>
  </si>
  <si>
    <t>发挥资金使用效益，发挥政府部门综合统筹协调的工作职责，确保全县烟叶生产、收购等工作顺利推进，支持支柱产业发展。</t>
  </si>
  <si>
    <t>打击涉烟违法犯罪工作补助经费</t>
  </si>
  <si>
    <t>通过打击涉烟违法犯罪专项行动，有效遏制卷烟造假、走私对我县烟草产业的发展威胁，打击涉烟违法犯罪活动，保护合法卷烟品牌及知识产权，促进姚安县“两烟”产业的持续稳定健康发展，为全县顺利完成“两烟”税利目标、促进全县经济社会发展做出贡献。</t>
  </si>
  <si>
    <t>政府调研及办公室工作经费</t>
  </si>
  <si>
    <t>在政府办党组的领导下，深入贯彻落实习近平新时代中国特色社会主义思想、党的二十大精神和中央八项规定要求，坚持以人为本、服务大局，统筹安排、保障重点，厉行节约、讲求实效的原则，对办文办会所需文印材料进行及时采购，确保政府会议、调研、应急值班工作正常开展，实现办公室办文办会办事正常运转。</t>
  </si>
  <si>
    <t>光伏电站建设项目协调经费</t>
  </si>
  <si>
    <t>为有效化解金沙江下游（云南侧）风光水储一体化国家级示范基地楚雄姚安县马游光伏电站建设过程中可能发生的纠纷等系列情况，有利于加快推进项目土地征用手续，保障项目尽快开工建设和顺利完成，按时完成马游光伏180MW全容量并网发电。</t>
  </si>
  <si>
    <t>单位自有资金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</si>
  <si>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</si>
  <si>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</si>
  <si>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</si>
  <si>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</si>
  <si>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</si>
  <si>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</si>
  <si>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</si>
  <si>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</si>
  <si>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</si>
  <si>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</si>
  <si>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</si>
  <si>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</si>
  <si>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</si>
  <si>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</si>
  <si>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服务时效指标</t>
  </si>
  <si>
    <t>2023年度</t>
  </si>
  <si>
    <t>年</t>
  </si>
  <si>
    <t>领导调研报告数量</t>
  </si>
  <si>
    <t>&gt;=5</t>
  </si>
  <si>
    <t>个</t>
  </si>
  <si>
    <t>成本指标</t>
  </si>
  <si>
    <t>效益指标</t>
  </si>
  <si>
    <t>经济效益
指标</t>
  </si>
  <si>
    <t>社会效益
指标</t>
  </si>
  <si>
    <t>领导调研次数</t>
  </si>
  <si>
    <t>次</t>
  </si>
  <si>
    <t>生态效益
指标</t>
  </si>
  <si>
    <t>可持续影响
指标</t>
  </si>
  <si>
    <t>满意度指标</t>
  </si>
  <si>
    <t>服务对象满意度指标等</t>
  </si>
  <si>
    <t>服务对象满意度指标</t>
  </si>
  <si>
    <r>
      <rPr>
        <sz val="12"/>
        <rFont val="宋体"/>
        <charset val="134"/>
      </rPr>
      <t>&gt;=90</t>
    </r>
    <r>
      <rPr>
        <sz val="12"/>
        <rFont val="SimSun"/>
        <charset val="134"/>
      </rPr>
      <t>％</t>
    </r>
  </si>
  <si>
    <t>百分比</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</si>
  <si>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</si>
  <si>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</si>
  <si>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</si>
  <si>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</si>
  <si>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</si>
  <si>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</si>
  <si>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</si>
  <si>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</si>
  <si>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主管部门</t>
  </si>
  <si>
    <t>县人民政府办公室</t>
  </si>
  <si>
    <t>实施单位</t>
  </si>
  <si>
    <t>项目资金
（元）</t>
  </si>
  <si>
    <t>年初预算数</t>
  </si>
  <si>
    <t>全年执行数</t>
  </si>
  <si>
    <t>分值</t>
  </si>
  <si>
    <t>执行率</t>
  </si>
  <si>
    <t>得分</t>
  </si>
  <si>
    <t>年度资金总额</t>
  </si>
  <si>
    <t>其中：当年财政拨款</t>
  </si>
  <si>
    <t xml:space="preserve">      上年结转
        资金</t>
  </si>
  <si>
    <t xml:space="preserve">      其他资金</t>
  </si>
  <si>
    <t>年度
总体
目标</t>
  </si>
  <si>
    <t>预期目标</t>
  </si>
  <si>
    <t>对本级政府及其他部门提请县人民政府常务会议审议的所有议题及规范性文件的法制审查监督；聘请至少一家具有资质的律师事务所作为县人民政府法律顾问，协助县人民政府做好法治工作；对涉及行政复议、行政诉讼、民事诉讼的案件进行处理，维护县人民政府依法行使行政职权的合法权益，努力建设法治政府，更好地防范法律风险，为全面推进依法行政做好法律保障，为县人民政府依法决策保驾护航。</t>
  </si>
  <si>
    <t>聘请法律顾问参与办理行政复议、诉讼、赔偿、调节、仲裁等法律事务；参与合作项目的洽谈，协助草拟、修改、审查重要的法律文书或者合同，保障了县政府依法科学民主决策氛围建设和法治环境支持经济高质量发展的工作目标。</t>
  </si>
  <si>
    <t>绩效指标</t>
  </si>
  <si>
    <t xml:space="preserve">年度指标值 </t>
  </si>
  <si>
    <t>聘请至少一家具有资质的律师事务所作为县人民政府法律顾问</t>
  </si>
  <si>
    <t>家</t>
  </si>
  <si>
    <t>按质按量完成各项工作</t>
  </si>
  <si>
    <t>通过法制工作建设提升政府依法执政能力，为县人民政府依法决策保驾护航。</t>
  </si>
  <si>
    <t>服务对象的满意度</t>
  </si>
  <si>
    <t>90</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</si>
  <si>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</si>
  <si>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</si>
  <si>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</si>
  <si>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</si>
  <si>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</si>
  <si>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</si>
  <si>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</si>
  <si>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其中：当年财政
       拨款</t>
  </si>
  <si>
    <t>年度内县政府办公室着力做好上情下达、下情上报、办文办会办事、政务调研与督查、全县政府信息与政务公开服务、县政府及领导交办的其他事项，保证县政府中心工作顺利推进。</t>
  </si>
  <si>
    <t>100</t>
  </si>
  <si>
    <t>完成及时率</t>
  </si>
  <si>
    <t>通过以文辅政提升政府执政能力</t>
  </si>
  <si>
    <t>90%</t>
  </si>
  <si>
    <t>本年度内确保了全县春节值班慰问工作的顺利开展</t>
  </si>
  <si>
    <t>根据县委县政府文件要求，慰问单位为18家，因此完成1.8万元任务数措施：加强预算精准度，切实提高执行率</t>
  </si>
  <si>
    <t>保障春节值班重点单位慰问</t>
  </si>
  <si>
    <t>组织召开好县人民政府全会及县人民政府全年的各种工作会议，做好会议系统流畅通达、会务中心保障服务等工作。</t>
  </si>
  <si>
    <t>保障会务中心正常运转</t>
  </si>
  <si>
    <t>通过劳务派遣门卫、物业管理、维修维护、后勤保障确保部门全年正常运转</t>
  </si>
  <si>
    <t>保障政府机关正常运转</t>
  </si>
  <si>
    <t>85%</t>
  </si>
  <si>
    <t>姚安县人民政府</t>
  </si>
  <si>
    <t>引进县外投资项目</t>
  </si>
  <si>
    <t>培育县城内批发、零售、住宿、餐饮、租赁和商务服务业企业数</t>
  </si>
  <si>
    <t>户</t>
  </si>
  <si>
    <t>完成建设项目占项目总数比</t>
  </si>
  <si>
    <t>促进地方消费</t>
  </si>
  <si>
    <t>切实促进地方消费</t>
  </si>
  <si>
    <t>定性指标</t>
  </si>
  <si>
    <t>促进商贸市场主题发展</t>
  </si>
  <si>
    <t>有效促进商贸市场主题发展</t>
  </si>
  <si>
    <t>对当地批零住餐企业发展可持续影响明显</t>
  </si>
  <si>
    <t>对当地批零住餐企业发展产生可持续影响力。</t>
  </si>
  <si>
    <t>产业扶持满意度</t>
  </si>
  <si>
    <t>92%</t>
  </si>
  <si>
    <t>政府机关正常运转</t>
  </si>
  <si>
    <t>加强督促检查确保烟草产业持续稳定发展</t>
  </si>
  <si>
    <t>保持支柱产业持续稳定发展，实现经济效益目标</t>
  </si>
  <si>
    <t>持续稳定</t>
  </si>
  <si>
    <t>完成打击涉烟违法犯罪</t>
  </si>
  <si>
    <t>＝
＞
＜
≥
≤</t>
  </si>
  <si>
    <t>完成工作任务</t>
  </si>
  <si>
    <t>工作全年正常开展</t>
  </si>
  <si>
    <t>查处涉案卷烟、烟叶烟丝</t>
  </si>
  <si>
    <t>完成查处工作任务</t>
  </si>
  <si>
    <t>查处工作任务达到县级要求</t>
  </si>
  <si>
    <t>卷烟零售客户满意度</t>
  </si>
  <si>
    <t>按质按量完成办文办会工作</t>
  </si>
  <si>
    <t>部门全年办文办会、调研督查检查、应急值班等工作正常开展</t>
  </si>
  <si>
    <t>部门通过执政能力提升</t>
  </si>
  <si>
    <t>资金到位率</t>
  </si>
  <si>
    <t>资金到位工作完成</t>
  </si>
  <si>
    <t>项目投产率</t>
  </si>
  <si>
    <t>项目投产工作正常开展</t>
  </si>
  <si>
    <t>资金及时下达率</t>
  </si>
  <si>
    <t>资金下达工作完成</t>
  </si>
  <si>
    <t>为当地群众扩宽就业渠道</t>
  </si>
  <si>
    <t>给群众带来就业机会</t>
  </si>
  <si>
    <t>群众就业机会大幅提高</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</si>
  <si>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</si>
  <si>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</si>
  <si>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</si>
  <si>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</si>
  <si>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</si>
  <si>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</si>
  <si>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</si>
  <si>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</si>
  <si>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</si>
  <si>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</si>
  <si>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</si>
  <si>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</si>
  <si>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</si>
  <si>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</si>
  <si>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</si>
  <si>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</si>
  <si>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</si>
  <si>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</si>
  <si>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</si>
  <si>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</si>
  <si>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</si>
  <si>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</si>
  <si>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</si>
  <si>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</si>
  <si>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</si>
  <si>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</si>
  <si>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</si>
  <si>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</si>
  <si>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</si>
  <si>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</si>
  <si>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</si>
  <si>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</si>
  <si>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</si>
  <si>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</si>
  <si>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</si>
  <si>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</si>
  <si>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</si>
  <si>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</si>
  <si>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</si>
  <si>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</si>
  <si>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</si>
  <si>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</si>
  <si>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</si>
  <si>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</si>
  <si>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</si>
  <si>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</si>
  <si>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</si>
  <si>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</si>
  <si>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</si>
  <si>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</si>
  <si>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</si>
  <si>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</si>
  <si>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</si>
  <si>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</si>
  <si>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</si>
  <si>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</si>
  <si>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</si>
  <si>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</si>
  <si>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</si>
  <si>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</si>
  <si>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</si>
  <si>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</si>
  <si>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</si>
  <si>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</si>
  <si>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</si>
  <si>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</si>
  <si>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</si>
  <si>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</si>
  <si>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</si>
  <si>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</si>
  <si>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</si>
  <si>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</si>
  <si>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</si>
  <si>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</si>
  <si>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</si>
  <si>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</si>
  <si>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</si>
  <si>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</si>
  <si>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</si>
  <si>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</si>
  <si>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</si>
  <si>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</si>
  <si>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</si>
  <si>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</si>
  <si>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</si>
  <si>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</si>
  <si>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</si>
  <si>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</si>
  <si>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</si>
  <si>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</si>
  <si>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</si>
  <si>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</si>
  <si>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</si>
  <si>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</si>
  <si>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</si>
  <si>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</si>
  <si>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</si>
  <si>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</si>
  <si>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</si>
  <si>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</si>
  <si>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</si>
  <si>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</si>
  <si>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</si>
  <si>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</si>
  <si>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</si>
  <si>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</si>
  <si>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</si>
  <si>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</si>
  <si>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</si>
  <si>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</si>
  <si>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</si>
  <si>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</si>
  <si>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</si>
  <si>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</si>
  <si>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</si>
  <si>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</si>
  <si>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</si>
  <si>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</si>
  <si>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</si>
  <si>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</si>
  <si>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</si>
  <si>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</si>
  <si>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</si>
  <si>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</si>
  <si>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</si>
  <si>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</si>
  <si>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</si>
  <si>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</si>
  <si>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</si>
  <si>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</si>
  <si>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</si>
  <si>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</si>
  <si>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</si>
  <si>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</si>
  <si>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</si>
  <si>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</si>
  <si>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</si>
  <si>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</si>
  <si>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</si>
  <si>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</si>
  <si>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</si>
  <si>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</si>
  <si>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</si>
  <si>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</si>
  <si>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</si>
  <si>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</si>
  <si>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</si>
  <si>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</si>
  <si>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</si>
  <si>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</si>
  <si>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</si>
  <si>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</si>
  <si>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</si>
  <si>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</si>
  <si>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</si>
  <si>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</si>
  <si>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</si>
  <si>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</si>
  <si>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</si>
  <si>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</si>
  <si>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</si>
  <si>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</si>
  <si>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</si>
  <si>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</si>
  <si>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</si>
  <si>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</si>
  <si>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</si>
  <si>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</si>
  <si>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</si>
  <si>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</si>
  <si>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</si>
  <si>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</si>
  <si>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</si>
  <si>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</si>
  <si>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</si>
  <si>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</si>
  <si>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</si>
  <si>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</si>
  <si>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</si>
  <si>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</si>
  <si>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</si>
  <si>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</si>
  <si>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</si>
  <si>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</si>
  <si>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</si>
  <si>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</si>
  <si>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</si>
  <si>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</si>
  <si>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</si>
  <si>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</si>
  <si>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</si>
  <si>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</si>
  <si>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</si>
  <si>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</si>
  <si>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</si>
  <si>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</si>
  <si>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</si>
  <si>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</si>
  <si>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</si>
  <si>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</si>
  <si>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</si>
  <si>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</si>
  <si>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</si>
  <si>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</si>
  <si>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</si>
  <si>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</si>
  <si>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</si>
  <si>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</si>
  <si>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</si>
  <si>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</si>
  <si>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</si>
  <si>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</si>
  <si>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</si>
  <si>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</si>
  <si>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</si>
  <si>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</si>
  <si>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</si>
  <si>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</si>
  <si>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</si>
  <si>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</si>
  <si>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</si>
  <si>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</si>
  <si>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</si>
  <si>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</si>
  <si>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</si>
  <si>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</si>
  <si>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</si>
  <si>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</si>
  <si>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</si>
  <si>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</si>
  <si>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</si>
  <si>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</si>
  <si>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</si>
  <si>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</si>
  <si>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</si>
  <si>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</si>
  <si>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</si>
  <si>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</si>
  <si>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</si>
  <si>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</si>
  <si>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</si>
  <si>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</si>
  <si>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</si>
  <si>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</si>
  <si>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</si>
  <si>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</si>
  <si>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</si>
  <si>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</si>
  <si>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</si>
  <si>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</si>
  <si>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</si>
  <si>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</si>
  <si>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</si>
  <si>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</si>
  <si>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</si>
  <si>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</si>
  <si>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</si>
  <si>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</si>
  <si>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</si>
  <si>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</si>
  <si>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</si>
  <si>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</si>
  <si>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</si>
  <si>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</si>
  <si>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</si>
  <si>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</si>
  <si>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</si>
  <si>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</si>
  <si>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</si>
  <si>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</si>
  <si>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</si>
  <si>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</si>
  <si>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</si>
  <si>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</si>
  <si>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</si>
  <si>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</si>
  <si>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</si>
  <si>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</si>
  <si>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</si>
  <si>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</si>
  <si>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</si>
  <si>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</si>
  <si>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</si>
  <si>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</si>
  <si>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</si>
  <si>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</si>
  <si>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</si>
  <si>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</si>
  <si>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</si>
  <si>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</si>
  <si>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</si>
  <si>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</si>
  <si>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</si>
  <si>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</si>
  <si>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</si>
  <si>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</si>
  <si>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</si>
  <si>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</si>
  <si>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</si>
  <si>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</si>
  <si>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</si>
  <si>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</si>
  <si>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</si>
  <si>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</si>
  <si>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</si>
  <si>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</si>
  <si>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</si>
  <si>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</si>
  <si>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</si>
  <si>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</si>
  <si>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</si>
  <si>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</si>
  <si>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</si>
  <si>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</si>
  <si>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771|中华全国归国华侨联合会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</si>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</sst>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7">
    <font>
      <sz val="11"/>
      <color indexed="8"/>
      <name val="宋体"/>
      <charset val="134"/>
      <scheme val="minor"/>
    </font>
    <font>
      <b/>
      <sz val="18"/>
      <name val="宋体"/>
      <charset val="134"/>
      <scheme val="minor"/>
    </font>
    <font>
      <sz val="10"/>
      <name val="宋体"/>
      <charset val="134"/>
      <scheme val="minor"/>
    </font>
    <font>
      <sz val="12"/>
      <name val="宋体"/>
      <charset val="134"/>
    </font>
    <font>
      <sz val="9"/>
      <name val="宋体"/>
      <charset val="134"/>
      <scheme val="minor"/>
    </font>
    <font>
      <sz val="10"/>
      <name val="宋体"/>
      <charset val="134"/>
    </font>
    <font>
      <sz val="11"/>
      <color indexed="8"/>
      <name val="宋体"/>
      <charset val="134"/>
    </font>
    <font>
      <sz val="11"/>
      <color rgb="FF000000"/>
      <name val="宋体"/>
      <charset val="134"/>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sz val="12"/>
      <name val="宋体"/>
      <charset val="134"/>
      <scheme val="minor"/>
    </font>
    <font>
      <sz val="18"/>
      <color rgb="FFFF0000"/>
      <name val="宋体"/>
      <charset val="134"/>
    </font>
    <font>
      <b/>
      <sz val="18"/>
      <color indexed="8"/>
      <name val="宋体"/>
      <charset val="134"/>
    </font>
    <font>
      <sz val="9"/>
      <color indexed="8"/>
      <name val="宋体"/>
      <charset val="134"/>
    </font>
    <font>
      <sz val="9"/>
      <name val="宋体"/>
      <charset val="134"/>
    </font>
    <font>
      <sz val="11"/>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SimSun"/>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bottom/>
      <diagonal/>
    </border>
    <border>
      <left/>
      <right style="thin">
        <color indexed="8"/>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6" fillId="0" borderId="0" applyFont="0" applyFill="0" applyBorder="0" applyAlignment="0" applyProtection="0">
      <alignment vertical="center"/>
    </xf>
    <xf numFmtId="0" fontId="27" fillId="5" borderId="0" applyNumberFormat="0" applyBorder="0" applyAlignment="0" applyProtection="0">
      <alignment vertical="center"/>
    </xf>
    <xf numFmtId="0" fontId="28" fillId="6" borderId="19"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7" borderId="0" applyNumberFormat="0" applyBorder="0" applyAlignment="0" applyProtection="0">
      <alignment vertical="center"/>
    </xf>
    <xf numFmtId="0" fontId="29" fillId="8" borderId="0" applyNumberFormat="0" applyBorder="0" applyAlignment="0" applyProtection="0">
      <alignment vertical="center"/>
    </xf>
    <xf numFmtId="43" fontId="26" fillId="0" borderId="0" applyFont="0" applyFill="0" applyBorder="0" applyAlignment="0" applyProtection="0">
      <alignment vertical="center"/>
    </xf>
    <xf numFmtId="0" fontId="30" fillId="9"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10" borderId="20" applyNumberFormat="0" applyFont="0" applyAlignment="0" applyProtection="0">
      <alignment vertical="center"/>
    </xf>
    <xf numFmtId="0" fontId="30" fillId="11"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1" applyNumberFormat="0" applyFill="0" applyAlignment="0" applyProtection="0">
      <alignment vertical="center"/>
    </xf>
    <xf numFmtId="0" fontId="38" fillId="0" borderId="21" applyNumberFormat="0" applyFill="0" applyAlignment="0" applyProtection="0">
      <alignment vertical="center"/>
    </xf>
    <xf numFmtId="0" fontId="30" fillId="12" borderId="0" applyNumberFormat="0" applyBorder="0" applyAlignment="0" applyProtection="0">
      <alignment vertical="center"/>
    </xf>
    <xf numFmtId="0" fontId="33" fillId="0" borderId="22" applyNumberFormat="0" applyFill="0" applyAlignment="0" applyProtection="0">
      <alignment vertical="center"/>
    </xf>
    <xf numFmtId="0" fontId="30" fillId="13" borderId="0" applyNumberFormat="0" applyBorder="0" applyAlignment="0" applyProtection="0">
      <alignment vertical="center"/>
    </xf>
    <xf numFmtId="0" fontId="39" fillId="14" borderId="23" applyNumberFormat="0" applyAlignment="0" applyProtection="0">
      <alignment vertical="center"/>
    </xf>
    <xf numFmtId="0" fontId="40" fillId="14" borderId="19" applyNumberFormat="0" applyAlignment="0" applyProtection="0">
      <alignment vertical="center"/>
    </xf>
    <xf numFmtId="0" fontId="41" fillId="15" borderId="24" applyNumberFormat="0" applyAlignment="0" applyProtection="0">
      <alignment vertical="center"/>
    </xf>
    <xf numFmtId="0" fontId="27" fillId="16" borderId="0" applyNumberFormat="0" applyBorder="0" applyAlignment="0" applyProtection="0">
      <alignment vertical="center"/>
    </xf>
    <xf numFmtId="0" fontId="30" fillId="17" borderId="0" applyNumberFormat="0" applyBorder="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27" fillId="20" borderId="0" applyNumberFormat="0" applyBorder="0" applyAlignment="0" applyProtection="0">
      <alignment vertical="center"/>
    </xf>
    <xf numFmtId="0" fontId="30"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27"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7" fillId="34" borderId="0" applyNumberFormat="0" applyBorder="0" applyAlignment="0" applyProtection="0">
      <alignment vertical="center"/>
    </xf>
    <xf numFmtId="0" fontId="30" fillId="35" borderId="0" applyNumberFormat="0" applyBorder="0" applyAlignment="0" applyProtection="0">
      <alignment vertical="center"/>
    </xf>
    <xf numFmtId="0" fontId="3" fillId="0" borderId="0"/>
    <xf numFmtId="0" fontId="6" fillId="0" borderId="0">
      <alignment vertical="center"/>
    </xf>
    <xf numFmtId="0" fontId="6" fillId="0" borderId="0"/>
  </cellStyleXfs>
  <cellXfs count="199">
    <xf numFmtId="0" fontId="0" fillId="0" borderId="0" xfId="0" applyFont="1">
      <alignment vertical="center"/>
    </xf>
    <xf numFmtId="0" fontId="1" fillId="0" borderId="0" xfId="51" applyFont="1" applyFill="1" applyAlignment="1">
      <alignment horizontal="center" vertical="center" wrapText="1"/>
    </xf>
    <xf numFmtId="0" fontId="2" fillId="0" borderId="1" xfId="5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0" fontId="2" fillId="0" borderId="1" xfId="51" applyFont="1" applyFill="1" applyBorder="1" applyAlignment="1">
      <alignment vertical="center" wrapText="1"/>
    </xf>
    <xf numFmtId="176" fontId="2" fillId="0" borderId="1" xfId="51" applyNumberFormat="1" applyFont="1" applyFill="1" applyBorder="1" applyAlignment="1">
      <alignment horizontal="right" vertical="center" wrapText="1"/>
    </xf>
    <xf numFmtId="10" fontId="2" fillId="0" borderId="1" xfId="51" applyNumberFormat="1" applyFont="1" applyFill="1" applyBorder="1" applyAlignment="1">
      <alignment horizontal="right" vertical="center" wrapText="1"/>
    </xf>
    <xf numFmtId="176" fontId="2" fillId="0" borderId="1" xfId="51" applyNumberFormat="1" applyFont="1" applyFill="1" applyBorder="1" applyAlignment="1">
      <alignment horizontal="center" vertical="center" wrapText="1"/>
    </xf>
    <xf numFmtId="49" fontId="2" fillId="0" borderId="2" xfId="51" applyNumberFormat="1" applyFont="1" applyFill="1" applyBorder="1" applyAlignment="1">
      <alignment horizontal="left" vertical="center" wrapText="1"/>
    </xf>
    <xf numFmtId="49" fontId="2" fillId="0" borderId="3" xfId="51" applyNumberFormat="1" applyFont="1" applyFill="1" applyBorder="1" applyAlignment="1">
      <alignment horizontal="left" vertical="center" wrapText="1"/>
    </xf>
    <xf numFmtId="49" fontId="2" fillId="0" borderId="4" xfId="51" applyNumberFormat="1" applyFont="1" applyFill="1" applyBorder="1" applyAlignment="1">
      <alignment horizontal="left" vertical="center" wrapText="1"/>
    </xf>
    <xf numFmtId="176" fontId="2" fillId="0" borderId="1" xfId="51" applyNumberFormat="1" applyFont="1" applyFill="1" applyBorder="1" applyAlignment="1">
      <alignment horizontal="left" vertical="center" wrapText="1"/>
    </xf>
    <xf numFmtId="0" fontId="2" fillId="2" borderId="2" xfId="51" applyFont="1" applyFill="1" applyBorder="1" applyAlignment="1">
      <alignment horizontal="center" vertical="center" wrapText="1"/>
    </xf>
    <xf numFmtId="0" fontId="2" fillId="2" borderId="3" xfId="51" applyFont="1" applyFill="1" applyBorder="1" applyAlignment="1">
      <alignment horizontal="center" vertical="center" wrapText="1"/>
    </xf>
    <xf numFmtId="0" fontId="2" fillId="2" borderId="4" xfId="51" applyFont="1" applyFill="1" applyBorder="1" applyAlignment="1">
      <alignment horizontal="center" vertical="center" wrapText="1"/>
    </xf>
    <xf numFmtId="0" fontId="2" fillId="2" borderId="5" xfId="51"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6" xfId="51" applyFont="1" applyFill="1" applyBorder="1" applyAlignment="1">
      <alignment horizontal="center" vertical="center" wrapText="1"/>
    </xf>
    <xf numFmtId="0" fontId="2" fillId="0" borderId="7" xfId="51" applyFont="1" applyFill="1" applyBorder="1" applyAlignment="1">
      <alignment horizontal="center" vertical="center" wrapText="1"/>
    </xf>
    <xf numFmtId="0" fontId="2" fillId="0" borderId="8" xfId="51" applyFont="1" applyFill="1" applyBorder="1" applyAlignment="1">
      <alignment horizontal="center" vertical="center" wrapText="1"/>
    </xf>
    <xf numFmtId="0" fontId="2" fillId="0" borderId="1" xfId="51" applyFont="1" applyFill="1" applyBorder="1" applyAlignment="1">
      <alignment horizontal="left" vertical="center" wrapText="1"/>
    </xf>
    <xf numFmtId="0" fontId="2" fillId="0" borderId="9" xfId="51" applyFont="1" applyFill="1" applyBorder="1" applyAlignment="1">
      <alignment horizontal="center" vertical="center" wrapText="1"/>
    </xf>
    <xf numFmtId="9" fontId="2" fillId="2" borderId="6" xfId="51" applyNumberFormat="1" applyFont="1" applyFill="1" applyBorder="1" applyAlignment="1">
      <alignment horizontal="center" vertical="center" wrapText="1"/>
    </xf>
    <xf numFmtId="0" fontId="2" fillId="0" borderId="5" xfId="51" applyFont="1" applyFill="1" applyBorder="1" applyAlignment="1">
      <alignment horizontal="center" vertical="center" wrapText="1"/>
    </xf>
    <xf numFmtId="0" fontId="2" fillId="0" borderId="10" xfId="51" applyFont="1" applyFill="1" applyBorder="1" applyAlignment="1">
      <alignment horizontal="center" vertical="center" wrapText="1"/>
    </xf>
    <xf numFmtId="49" fontId="2" fillId="0" borderId="5" xfId="51"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9" fontId="2" fillId="0" borderId="1" xfId="51" applyNumberFormat="1" applyFont="1" applyFill="1" applyBorder="1" applyAlignment="1">
      <alignment horizontal="center" vertical="center" wrapText="1"/>
    </xf>
    <xf numFmtId="0" fontId="2" fillId="0" borderId="1" xfId="51" applyFont="1" applyBorder="1" applyAlignment="1">
      <alignment horizontal="center" vertical="center" wrapText="1"/>
    </xf>
    <xf numFmtId="0" fontId="2" fillId="0" borderId="1" xfId="51" applyFont="1" applyBorder="1" applyAlignment="1">
      <alignment horizontal="center" wrapText="1"/>
    </xf>
    <xf numFmtId="0" fontId="2" fillId="0" borderId="0" xfId="51" applyFont="1" applyAlignment="1">
      <alignment horizontal="left" vertical="center" wrapText="1"/>
    </xf>
    <xf numFmtId="0" fontId="3" fillId="0" borderId="0" xfId="0" applyFont="1" applyFill="1" applyBorder="1" applyAlignment="1">
      <alignment horizontal="right" vertical="center"/>
    </xf>
    <xf numFmtId="0" fontId="4" fillId="0" borderId="1" xfId="51" applyFont="1" applyBorder="1" applyAlignment="1">
      <alignment horizontal="center" vertical="center" wrapText="1"/>
    </xf>
    <xf numFmtId="49" fontId="2" fillId="0" borderId="1" xfId="51" applyNumberFormat="1" applyFont="1" applyFill="1" applyBorder="1" applyAlignment="1">
      <alignment horizontal="center" vertical="top" wrapText="1"/>
    </xf>
    <xf numFmtId="0" fontId="2" fillId="0" borderId="11" xfId="51" applyFont="1" applyFill="1" applyBorder="1" applyAlignment="1">
      <alignment horizontal="center" vertical="center" wrapText="1"/>
    </xf>
    <xf numFmtId="0" fontId="2" fillId="0" borderId="6" xfId="51" applyFont="1" applyFill="1" applyBorder="1" applyAlignment="1">
      <alignment horizontal="center" vertical="center" wrapText="1"/>
    </xf>
    <xf numFmtId="0" fontId="0" fillId="0" borderId="0" xfId="0" applyFont="1" applyFill="1" applyAlignment="1">
      <alignment vertical="center"/>
    </xf>
    <xf numFmtId="49" fontId="2" fillId="0" borderId="1" xfId="51" applyNumberFormat="1" applyFont="1" applyFill="1" applyBorder="1" applyAlignment="1">
      <alignment horizontal="left" vertical="center" wrapText="1"/>
    </xf>
    <xf numFmtId="10" fontId="5" fillId="0" borderId="12" xfId="0" applyNumberFormat="1" applyFont="1" applyFill="1" applyBorder="1" applyAlignment="1">
      <alignment horizontal="right" vertical="center"/>
    </xf>
    <xf numFmtId="49" fontId="2" fillId="0" borderId="2" xfId="51" applyNumberFormat="1" applyFont="1" applyFill="1" applyBorder="1" applyAlignment="1">
      <alignment horizontal="left" vertical="top" wrapText="1"/>
    </xf>
    <xf numFmtId="49" fontId="2" fillId="0" borderId="3" xfId="51" applyNumberFormat="1" applyFont="1" applyFill="1" applyBorder="1" applyAlignment="1">
      <alignment horizontal="left" vertical="top" wrapText="1"/>
    </xf>
    <xf numFmtId="49" fontId="2" fillId="0" borderId="4" xfId="51" applyNumberFormat="1" applyFont="1" applyFill="1" applyBorder="1" applyAlignment="1">
      <alignment horizontal="left" vertical="top" wrapText="1"/>
    </xf>
    <xf numFmtId="0" fontId="2" fillId="2" borderId="9" xfId="5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4" fontId="7" fillId="3"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49" fontId="2" fillId="0" borderId="2" xfId="51" applyNumberFormat="1" applyFont="1" applyFill="1" applyBorder="1" applyAlignment="1">
      <alignment horizontal="center" vertical="center" wrapText="1"/>
    </xf>
    <xf numFmtId="49" fontId="2" fillId="0" borderId="3" xfId="51" applyNumberFormat="1" applyFont="1" applyFill="1" applyBorder="1" applyAlignment="1">
      <alignment horizontal="center" vertical="center" wrapText="1"/>
    </xf>
    <xf numFmtId="49" fontId="2" fillId="0" borderId="4" xfId="51" applyNumberFormat="1" applyFont="1" applyFill="1" applyBorder="1" applyAlignment="1">
      <alignment horizontal="center" vertical="center" wrapText="1"/>
    </xf>
    <xf numFmtId="49" fontId="2" fillId="0" borderId="2" xfId="51" applyNumberFormat="1" applyFont="1" applyFill="1" applyBorder="1" applyAlignment="1">
      <alignment horizontal="justify" vertical="center" wrapText="1"/>
    </xf>
    <xf numFmtId="49" fontId="2" fillId="0" borderId="3" xfId="51" applyNumberFormat="1" applyFont="1" applyFill="1" applyBorder="1" applyAlignment="1">
      <alignment horizontal="justify" vertical="center" wrapText="1"/>
    </xf>
    <xf numFmtId="49" fontId="2" fillId="0" borderId="4" xfId="51" applyNumberFormat="1" applyFont="1" applyFill="1" applyBorder="1" applyAlignment="1">
      <alignment horizontal="justify" vertical="center" wrapText="1"/>
    </xf>
    <xf numFmtId="176" fontId="6" fillId="0" borderId="1" xfId="50" applyNumberFormat="1" applyFont="1" applyFill="1" applyBorder="1" applyAlignment="1">
      <alignment horizontal="right" vertical="center" wrapText="1"/>
    </xf>
    <xf numFmtId="49" fontId="8" fillId="0" borderId="1" xfId="50" applyNumberFormat="1" applyFont="1" applyFill="1" applyBorder="1" applyAlignment="1">
      <alignment horizontal="center" vertical="center"/>
    </xf>
    <xf numFmtId="0" fontId="9" fillId="0" borderId="0" xfId="0" applyFont="1" applyFill="1" applyBorder="1" applyAlignment="1">
      <alignment horizontal="center" vertical="center"/>
    </xf>
    <xf numFmtId="0" fontId="10" fillId="0" borderId="13" xfId="0" applyFont="1" applyFill="1" applyBorder="1" applyAlignment="1">
      <alignment horizontal="left" vertical="center"/>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2" fillId="0" borderId="0" xfId="0" applyNumberFormat="1" applyFont="1" applyFill="1" applyBorder="1" applyAlignment="1" applyProtection="1">
      <alignment horizontal="right" vertical="center"/>
    </xf>
    <xf numFmtId="0" fontId="5" fillId="0" borderId="0" xfId="0" applyFont="1" applyFill="1" applyBorder="1" applyAlignment="1"/>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3"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6" xfId="0" applyFont="1" applyFill="1" applyBorder="1" applyAlignment="1">
      <alignment horizontal="center" vertical="center"/>
    </xf>
    <xf numFmtId="0" fontId="3" fillId="0" borderId="1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4" fontId="3" fillId="3" borderId="17"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49" fontId="8" fillId="0" borderId="5"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5"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14" fillId="0" borderId="1" xfId="51" applyFont="1" applyFill="1" applyBorder="1" applyAlignment="1">
      <alignment horizontal="center" vertical="center" wrapText="1"/>
    </xf>
    <xf numFmtId="0" fontId="14" fillId="0" borderId="5" xfId="51" applyFont="1" applyFill="1" applyBorder="1" applyAlignment="1">
      <alignment horizontal="center" vertical="center" wrapText="1"/>
    </xf>
    <xf numFmtId="0" fontId="14" fillId="0" borderId="1" xfId="51" applyFont="1" applyFill="1" applyBorder="1" applyAlignment="1">
      <alignment horizontal="left" vertical="center" wrapText="1"/>
    </xf>
    <xf numFmtId="49" fontId="3" fillId="0" borderId="5"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0" fontId="14" fillId="0" borderId="9" xfId="51" applyFont="1" applyFill="1" applyBorder="1" applyAlignment="1">
      <alignment horizontal="center" vertical="center" wrapText="1"/>
    </xf>
    <xf numFmtId="0" fontId="14" fillId="0" borderId="5" xfId="5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10" fontId="3" fillId="0" borderId="1" xfId="0" applyNumberFormat="1" applyFont="1" applyFill="1" applyBorder="1" applyAlignment="1">
      <alignment horizontal="center" vertical="center"/>
    </xf>
    <xf numFmtId="49" fontId="3" fillId="0" borderId="2" xfId="50" applyNumberFormat="1" applyFont="1" applyFill="1" applyBorder="1" applyAlignment="1">
      <alignment horizontal="center" vertical="center" wrapText="1"/>
    </xf>
    <xf numFmtId="0" fontId="14" fillId="0" borderId="9" xfId="51"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2" xfId="0" applyFont="1" applyFill="1" applyBorder="1" applyAlignment="1">
      <alignment horizontal="left" vertical="center" wrapText="1"/>
    </xf>
    <xf numFmtId="49" fontId="14" fillId="0" borderId="1" xfId="51" applyNumberFormat="1" applyFont="1" applyFill="1" applyBorder="1" applyAlignment="1">
      <alignment horizontal="center" vertical="center" wrapText="1"/>
    </xf>
    <xf numFmtId="0" fontId="14" fillId="0" borderId="10" xfId="51" applyFont="1" applyFill="1" applyBorder="1" applyAlignment="1">
      <alignment horizontal="center" vertical="center" wrapText="1"/>
    </xf>
    <xf numFmtId="49" fontId="14" fillId="0" borderId="5" xfId="51"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2" fillId="0" borderId="0" xfId="51" applyFont="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wrapText="1"/>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49" fontId="3" fillId="0" borderId="3" xfId="50" applyNumberFormat="1" applyFont="1" applyFill="1" applyBorder="1" applyAlignment="1">
      <alignment horizontal="left" vertical="center" wrapText="1"/>
    </xf>
    <xf numFmtId="49" fontId="3" fillId="0" borderId="4" xfId="50" applyNumberFormat="1" applyFont="1" applyFill="1" applyBorder="1" applyAlignment="1">
      <alignment horizontal="left" vertical="center"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4" fillId="0" borderId="0" xfId="51" applyFont="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0" fontId="18"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8" fillId="0" borderId="12" xfId="0" applyFont="1" applyFill="1" applyBorder="1" applyAlignment="1">
      <alignment horizontal="left" vertical="center" wrapText="1"/>
    </xf>
    <xf numFmtId="0" fontId="18" fillId="0" borderId="12" xfId="0" applyFont="1" applyFill="1" applyBorder="1" applyAlignment="1">
      <alignment horizontal="center" vertical="center" wrapText="1"/>
    </xf>
    <xf numFmtId="0" fontId="19" fillId="0" borderId="0" xfId="0" applyFont="1" applyFill="1" applyBorder="1" applyAlignment="1">
      <alignment horizontal="left" vertical="center"/>
    </xf>
    <xf numFmtId="0" fontId="20" fillId="0" borderId="0" xfId="0" applyFont="1" applyFill="1" applyAlignment="1">
      <alignment horizontal="center"/>
    </xf>
    <xf numFmtId="0" fontId="21" fillId="0" borderId="0" xfId="0" applyFont="1" applyFill="1" applyBorder="1" applyAlignment="1"/>
    <xf numFmtId="0" fontId="10" fillId="0" borderId="0" xfId="0" applyFont="1" applyFill="1" applyBorder="1" applyAlignment="1"/>
    <xf numFmtId="0" fontId="22" fillId="0" borderId="0" xfId="0" applyFont="1" applyFill="1" applyBorder="1" applyAlignment="1"/>
    <xf numFmtId="0" fontId="10"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10" xfId="0" applyNumberFormat="1" applyFont="1" applyFill="1" applyBorder="1" applyAlignment="1">
      <alignment horizontal="center" vertical="center" shrinkToFit="1"/>
    </xf>
    <xf numFmtId="4" fontId="6" fillId="0" borderId="14" xfId="0" applyNumberFormat="1" applyFont="1" applyFill="1" applyBorder="1" applyAlignment="1">
      <alignment horizontal="center" vertical="center" shrinkToFit="1"/>
    </xf>
    <xf numFmtId="0" fontId="6" fillId="0" borderId="7"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5"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0" fillId="0" borderId="0" xfId="0" applyFont="1" applyFill="1" applyAlignment="1">
      <alignment horizontal="center" wrapText="1"/>
    </xf>
    <xf numFmtId="0" fontId="3" fillId="0" borderId="0" xfId="0" applyFont="1" applyFill="1" applyBorder="1" applyAlignment="1">
      <alignment wrapText="1"/>
    </xf>
    <xf numFmtId="0" fontId="3" fillId="0" borderId="0" xfId="0" applyFont="1" applyFill="1" applyBorder="1" applyAlignment="1"/>
    <xf numFmtId="4" fontId="6" fillId="0" borderId="14" xfId="0" applyNumberFormat="1"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0" fillId="0" borderId="0" xfId="0" applyFont="1" applyFill="1" applyBorder="1" applyAlignment="1">
      <alignment horizontal="right"/>
    </xf>
    <xf numFmtId="0" fontId="6" fillId="0" borderId="8"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3" fillId="0" borderId="0" xfId="0" applyFont="1" applyAlignment="1"/>
    <xf numFmtId="0" fontId="7" fillId="4" borderId="17" xfId="0" applyNumberFormat="1" applyFont="1" applyFill="1" applyBorder="1" applyAlignment="1">
      <alignment horizontal="center" vertical="center"/>
    </xf>
    <xf numFmtId="0" fontId="7" fillId="4" borderId="17" xfId="0" applyNumberFormat="1" applyFont="1" applyFill="1" applyBorder="1" applyAlignment="1">
      <alignment horizontal="left" vertical="center"/>
    </xf>
    <xf numFmtId="0" fontId="7" fillId="3" borderId="17" xfId="0" applyNumberFormat="1" applyFont="1" applyFill="1" applyBorder="1" applyAlignment="1">
      <alignment horizontal="center" vertical="center"/>
    </xf>
    <xf numFmtId="4" fontId="7" fillId="3" borderId="17" xfId="0" applyNumberFormat="1" applyFont="1" applyFill="1" applyBorder="1" applyAlignment="1">
      <alignment horizontal="right" vertical="center"/>
    </xf>
    <xf numFmtId="0" fontId="7" fillId="3" borderId="17" xfId="0" applyNumberFormat="1" applyFont="1" applyFill="1" applyBorder="1" applyAlignment="1">
      <alignment horizontal="left" vertical="center" wrapText="1"/>
    </xf>
    <xf numFmtId="0" fontId="18" fillId="0" borderId="0" xfId="0" applyFont="1" applyAlignment="1"/>
    <xf numFmtId="0" fontId="7" fillId="4" borderId="17" xfId="0" applyNumberFormat="1" applyFont="1" applyFill="1" applyBorder="1" applyAlignment="1">
      <alignment horizontal="center" vertical="center" wrapText="1"/>
    </xf>
    <xf numFmtId="0" fontId="24" fillId="4" borderId="17" xfId="0" applyNumberFormat="1" applyFont="1" applyFill="1" applyBorder="1" applyAlignment="1">
      <alignment horizontal="left" vertical="center" wrapText="1"/>
    </xf>
    <xf numFmtId="0" fontId="7" fillId="3" borderId="17" xfId="0" applyNumberFormat="1" applyFont="1" applyFill="1" applyBorder="1" applyAlignment="1">
      <alignment horizontal="center" vertical="center" wrapText="1"/>
    </xf>
    <xf numFmtId="0" fontId="7" fillId="4" borderId="17" xfId="0" applyNumberFormat="1" applyFont="1" applyFill="1" applyBorder="1" applyAlignment="1">
      <alignment horizontal="left" vertical="center" wrapText="1"/>
    </xf>
    <xf numFmtId="4" fontId="7" fillId="3" borderId="17" xfId="0" applyNumberFormat="1" applyFont="1" applyFill="1" applyBorder="1" applyAlignment="1">
      <alignment horizontal="right" vertical="center" wrapText="1"/>
    </xf>
    <xf numFmtId="0" fontId="25" fillId="0" borderId="0" xfId="0" applyFont="1" applyAlignment="1">
      <alignment horizontal="center" vertical="center"/>
    </xf>
    <xf numFmtId="0" fontId="7" fillId="3" borderId="17" xfId="0" applyNumberFormat="1" applyFont="1" applyFill="1" applyBorder="1" applyAlignment="1">
      <alignment horizontal="left" vertical="center"/>
    </xf>
    <xf numFmtId="0" fontId="25" fillId="0" borderId="0" xfId="0" applyFont="1" applyAlignment="1"/>
    <xf numFmtId="0" fontId="5" fillId="0" borderId="0" xfId="0" applyFont="1" applyAlignment="1"/>
    <xf numFmtId="0" fontId="7" fillId="3" borderId="17" xfId="0" applyNumberFormat="1" applyFont="1" applyFill="1" applyBorder="1" applyAlignment="1">
      <alignment horizontal="right" vertical="center"/>
    </xf>
    <xf numFmtId="0" fontId="8" fillId="0" borderId="2" xfId="0" applyNumberFormat="1" applyFont="1" applyFill="1" applyBorder="1" applyAlignment="1" quotePrefix="1">
      <alignment horizontal="center" vertical="center" wrapText="1"/>
    </xf>
    <xf numFmtId="0" fontId="14" fillId="0" borderId="5" xfId="51" applyFont="1" applyFill="1" applyBorder="1" applyAlignment="1" quotePrefix="1">
      <alignment horizontal="center" vertical="center" wrapText="1"/>
    </xf>
    <xf numFmtId="0" fontId="2" fillId="0" borderId="5" xfId="51" applyFont="1" applyFill="1" applyBorder="1" applyAlignment="1" quotePrefix="1">
      <alignment horizontal="center" vertical="center" wrapText="1"/>
    </xf>
    <xf numFmtId="0" fontId="2" fillId="0" borderId="9" xfId="51" applyFont="1" applyFill="1" applyBorder="1" applyAlignment="1" quotePrefix="1">
      <alignment horizontal="center" vertical="center" wrapText="1"/>
    </xf>
    <xf numFmtId="0" fontId="2" fillId="0" borderId="1" xfId="51" applyFont="1" applyFill="1" applyBorder="1" applyAlignment="1" quotePrefix="1">
      <alignment horizontal="center" vertical="center" wrapText="1"/>
    </xf>
    <xf numFmtId="0" fontId="2" fillId="2" borderId="9"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13" sqref="A1:F38"/>
    </sheetView>
  </sheetViews>
  <sheetFormatPr defaultColWidth="9" defaultRowHeight="13.75"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75" spans="3:3">
      <c r="C1" s="194" t="s">
        <v>0</v>
      </c>
    </row>
    <row r="2" ht="15.5" spans="6:6">
      <c r="F2" s="182" t="s">
        <v>1</v>
      </c>
    </row>
    <row r="3" ht="15.5" spans="1:6">
      <c r="A3" s="182" t="s">
        <v>2</v>
      </c>
      <c r="F3" s="182" t="s">
        <v>3</v>
      </c>
    </row>
    <row r="4" ht="19.5" customHeight="1" spans="1:6">
      <c r="A4" s="183" t="s">
        <v>4</v>
      </c>
      <c r="B4" s="183"/>
      <c r="C4" s="183"/>
      <c r="D4" s="183" t="s">
        <v>5</v>
      </c>
      <c r="E4" s="183"/>
      <c r="F4" s="183"/>
    </row>
    <row r="5" ht="19.5" customHeight="1" spans="1:6">
      <c r="A5" s="183" t="s">
        <v>6</v>
      </c>
      <c r="B5" s="183" t="s">
        <v>7</v>
      </c>
      <c r="C5" s="183" t="s">
        <v>8</v>
      </c>
      <c r="D5" s="183" t="s">
        <v>9</v>
      </c>
      <c r="E5" s="183" t="s">
        <v>7</v>
      </c>
      <c r="F5" s="183" t="s">
        <v>8</v>
      </c>
    </row>
    <row r="6" ht="19.5" customHeight="1" spans="1:6">
      <c r="A6" s="183" t="s">
        <v>10</v>
      </c>
      <c r="B6" s="183"/>
      <c r="C6" s="183" t="s">
        <v>11</v>
      </c>
      <c r="D6" s="183" t="s">
        <v>10</v>
      </c>
      <c r="E6" s="183"/>
      <c r="F6" s="183" t="s">
        <v>12</v>
      </c>
    </row>
    <row r="7" ht="19.5" customHeight="1" spans="1:6">
      <c r="A7" s="184" t="s">
        <v>13</v>
      </c>
      <c r="B7" s="183" t="s">
        <v>11</v>
      </c>
      <c r="C7" s="186">
        <v>9271135.88</v>
      </c>
      <c r="D7" s="184" t="s">
        <v>14</v>
      </c>
      <c r="E7" s="183" t="s">
        <v>15</v>
      </c>
      <c r="F7" s="186">
        <v>7406164.08</v>
      </c>
    </row>
    <row r="8" ht="19.5" customHeight="1" spans="1:6">
      <c r="A8" s="184" t="s">
        <v>16</v>
      </c>
      <c r="B8" s="183" t="s">
        <v>12</v>
      </c>
      <c r="C8" s="186"/>
      <c r="D8" s="184" t="s">
        <v>17</v>
      </c>
      <c r="E8" s="183" t="s">
        <v>18</v>
      </c>
      <c r="F8" s="186"/>
    </row>
    <row r="9" ht="19.5" customHeight="1" spans="1:6">
      <c r="A9" s="184" t="s">
        <v>19</v>
      </c>
      <c r="B9" s="183" t="s">
        <v>20</v>
      </c>
      <c r="C9" s="186"/>
      <c r="D9" s="184" t="s">
        <v>21</v>
      </c>
      <c r="E9" s="183" t="s">
        <v>22</v>
      </c>
      <c r="F9" s="186"/>
    </row>
    <row r="10" ht="19.5" customHeight="1" spans="1:6">
      <c r="A10" s="184" t="s">
        <v>23</v>
      </c>
      <c r="B10" s="183" t="s">
        <v>24</v>
      </c>
      <c r="C10" s="186">
        <v>0</v>
      </c>
      <c r="D10" s="184" t="s">
        <v>25</v>
      </c>
      <c r="E10" s="183" t="s">
        <v>26</v>
      </c>
      <c r="F10" s="186"/>
    </row>
    <row r="11" ht="19.5" customHeight="1" spans="1:6">
      <c r="A11" s="184" t="s">
        <v>27</v>
      </c>
      <c r="B11" s="183" t="s">
        <v>28</v>
      </c>
      <c r="C11" s="186">
        <v>0</v>
      </c>
      <c r="D11" s="184" t="s">
        <v>29</v>
      </c>
      <c r="E11" s="183" t="s">
        <v>30</v>
      </c>
      <c r="F11" s="186"/>
    </row>
    <row r="12" ht="19.5" customHeight="1" spans="1:6">
      <c r="A12" s="184" t="s">
        <v>31</v>
      </c>
      <c r="B12" s="183" t="s">
        <v>32</v>
      </c>
      <c r="C12" s="186">
        <v>0</v>
      </c>
      <c r="D12" s="184" t="s">
        <v>33</v>
      </c>
      <c r="E12" s="183" t="s">
        <v>34</v>
      </c>
      <c r="F12" s="186"/>
    </row>
    <row r="13" ht="19.5" customHeight="1" spans="1:6">
      <c r="A13" s="184" t="s">
        <v>35</v>
      </c>
      <c r="B13" s="183" t="s">
        <v>36</v>
      </c>
      <c r="C13" s="186">
        <v>0</v>
      </c>
      <c r="D13" s="184" t="s">
        <v>37</v>
      </c>
      <c r="E13" s="183" t="s">
        <v>38</v>
      </c>
      <c r="F13" s="186"/>
    </row>
    <row r="14" ht="19.5" customHeight="1" spans="1:6">
      <c r="A14" s="184" t="s">
        <v>39</v>
      </c>
      <c r="B14" s="183" t="s">
        <v>40</v>
      </c>
      <c r="C14" s="186">
        <v>139513.32</v>
      </c>
      <c r="D14" s="184" t="s">
        <v>41</v>
      </c>
      <c r="E14" s="183" t="s">
        <v>42</v>
      </c>
      <c r="F14" s="186">
        <v>1032600.36</v>
      </c>
    </row>
    <row r="15" ht="19.5" customHeight="1" spans="1:6">
      <c r="A15" s="184"/>
      <c r="B15" s="183" t="s">
        <v>43</v>
      </c>
      <c r="C15" s="198"/>
      <c r="D15" s="184" t="s">
        <v>44</v>
      </c>
      <c r="E15" s="183" t="s">
        <v>45</v>
      </c>
      <c r="F15" s="186">
        <v>403057.45</v>
      </c>
    </row>
    <row r="16" ht="19.5" customHeight="1" spans="1:6">
      <c r="A16" s="184"/>
      <c r="B16" s="183" t="s">
        <v>46</v>
      </c>
      <c r="C16" s="198"/>
      <c r="D16" s="184" t="s">
        <v>47</v>
      </c>
      <c r="E16" s="183" t="s">
        <v>48</v>
      </c>
      <c r="F16" s="186">
        <v>88869.81</v>
      </c>
    </row>
    <row r="17" ht="19.5" customHeight="1" spans="1:6">
      <c r="A17" s="184"/>
      <c r="B17" s="183" t="s">
        <v>49</v>
      </c>
      <c r="C17" s="198"/>
      <c r="D17" s="184" t="s">
        <v>50</v>
      </c>
      <c r="E17" s="183" t="s">
        <v>51</v>
      </c>
      <c r="F17" s="186"/>
    </row>
    <row r="18" ht="19.5" customHeight="1" spans="1:6">
      <c r="A18" s="184"/>
      <c r="B18" s="183" t="s">
        <v>52</v>
      </c>
      <c r="C18" s="198"/>
      <c r="D18" s="184" t="s">
        <v>53</v>
      </c>
      <c r="E18" s="183" t="s">
        <v>54</v>
      </c>
      <c r="F18" s="186"/>
    </row>
    <row r="19" ht="19.5" customHeight="1" spans="1:6">
      <c r="A19" s="184"/>
      <c r="B19" s="183" t="s">
        <v>55</v>
      </c>
      <c r="C19" s="198"/>
      <c r="D19" s="184" t="s">
        <v>56</v>
      </c>
      <c r="E19" s="183" t="s">
        <v>57</v>
      </c>
      <c r="F19" s="186"/>
    </row>
    <row r="20" ht="19.5" customHeight="1" spans="1:6">
      <c r="A20" s="184"/>
      <c r="B20" s="183" t="s">
        <v>58</v>
      </c>
      <c r="C20" s="198"/>
      <c r="D20" s="184" t="s">
        <v>59</v>
      </c>
      <c r="E20" s="183" t="s">
        <v>60</v>
      </c>
      <c r="F20" s="186"/>
    </row>
    <row r="21" ht="19.5" customHeight="1" spans="1:6">
      <c r="A21" s="184"/>
      <c r="B21" s="183" t="s">
        <v>61</v>
      </c>
      <c r="C21" s="198"/>
      <c r="D21" s="184" t="s">
        <v>62</v>
      </c>
      <c r="E21" s="183" t="s">
        <v>63</v>
      </c>
      <c r="F21" s="186">
        <v>24219</v>
      </c>
    </row>
    <row r="22" ht="19.5" customHeight="1" spans="1:6">
      <c r="A22" s="184"/>
      <c r="B22" s="183" t="s">
        <v>64</v>
      </c>
      <c r="C22" s="198"/>
      <c r="D22" s="184" t="s">
        <v>65</v>
      </c>
      <c r="E22" s="183" t="s">
        <v>66</v>
      </c>
      <c r="F22" s="186"/>
    </row>
    <row r="23" ht="19.5" customHeight="1" spans="1:6">
      <c r="A23" s="184"/>
      <c r="B23" s="183" t="s">
        <v>67</v>
      </c>
      <c r="C23" s="198"/>
      <c r="D23" s="184" t="s">
        <v>68</v>
      </c>
      <c r="E23" s="183" t="s">
        <v>69</v>
      </c>
      <c r="F23" s="186"/>
    </row>
    <row r="24" ht="19.5" customHeight="1" spans="1:6">
      <c r="A24" s="184"/>
      <c r="B24" s="183" t="s">
        <v>70</v>
      </c>
      <c r="C24" s="198"/>
      <c r="D24" s="184" t="s">
        <v>71</v>
      </c>
      <c r="E24" s="183" t="s">
        <v>72</v>
      </c>
      <c r="F24" s="186"/>
    </row>
    <row r="25" ht="19.5" customHeight="1" spans="1:6">
      <c r="A25" s="184"/>
      <c r="B25" s="183" t="s">
        <v>73</v>
      </c>
      <c r="C25" s="198"/>
      <c r="D25" s="184" t="s">
        <v>74</v>
      </c>
      <c r="E25" s="183" t="s">
        <v>75</v>
      </c>
      <c r="F25" s="186">
        <v>455738</v>
      </c>
    </row>
    <row r="26" ht="19.5" customHeight="1" spans="1:6">
      <c r="A26" s="184"/>
      <c r="B26" s="183" t="s">
        <v>76</v>
      </c>
      <c r="C26" s="198"/>
      <c r="D26" s="184" t="s">
        <v>77</v>
      </c>
      <c r="E26" s="183" t="s">
        <v>78</v>
      </c>
      <c r="F26" s="186"/>
    </row>
    <row r="27" ht="19.5" customHeight="1" spans="1:6">
      <c r="A27" s="184"/>
      <c r="B27" s="183" t="s">
        <v>79</v>
      </c>
      <c r="C27" s="198"/>
      <c r="D27" s="184" t="s">
        <v>80</v>
      </c>
      <c r="E27" s="183" t="s">
        <v>81</v>
      </c>
      <c r="F27" s="186"/>
    </row>
    <row r="28" ht="19.5" customHeight="1" spans="1:6">
      <c r="A28" s="184"/>
      <c r="B28" s="183" t="s">
        <v>82</v>
      </c>
      <c r="C28" s="198"/>
      <c r="D28" s="184" t="s">
        <v>83</v>
      </c>
      <c r="E28" s="183" t="s">
        <v>84</v>
      </c>
      <c r="F28" s="186"/>
    </row>
    <row r="29" ht="19.5" customHeight="1" spans="1:6">
      <c r="A29" s="184"/>
      <c r="B29" s="183" t="s">
        <v>85</v>
      </c>
      <c r="C29" s="198"/>
      <c r="D29" s="184" t="s">
        <v>86</v>
      </c>
      <c r="E29" s="183" t="s">
        <v>87</v>
      </c>
      <c r="F29" s="186"/>
    </row>
    <row r="30" ht="19.5" customHeight="1" spans="1:6">
      <c r="A30" s="183"/>
      <c r="B30" s="183" t="s">
        <v>88</v>
      </c>
      <c r="C30" s="198"/>
      <c r="D30" s="184" t="s">
        <v>89</v>
      </c>
      <c r="E30" s="183" t="s">
        <v>90</v>
      </c>
      <c r="F30" s="186"/>
    </row>
    <row r="31" ht="19.5" customHeight="1" spans="1:6">
      <c r="A31" s="183"/>
      <c r="B31" s="183" t="s">
        <v>91</v>
      </c>
      <c r="C31" s="198"/>
      <c r="D31" s="184" t="s">
        <v>92</v>
      </c>
      <c r="E31" s="183" t="s">
        <v>93</v>
      </c>
      <c r="F31" s="186"/>
    </row>
    <row r="32" ht="19.5" customHeight="1" spans="1:6">
      <c r="A32" s="183"/>
      <c r="B32" s="183" t="s">
        <v>94</v>
      </c>
      <c r="C32" s="198"/>
      <c r="D32" s="184" t="s">
        <v>95</v>
      </c>
      <c r="E32" s="183" t="s">
        <v>96</v>
      </c>
      <c r="F32" s="186"/>
    </row>
    <row r="33" ht="19.5" customHeight="1" spans="1:6">
      <c r="A33" s="183" t="s">
        <v>97</v>
      </c>
      <c r="B33" s="183" t="s">
        <v>98</v>
      </c>
      <c r="C33" s="186">
        <v>9410649.2</v>
      </c>
      <c r="D33" s="183" t="s">
        <v>99</v>
      </c>
      <c r="E33" s="183" t="s">
        <v>100</v>
      </c>
      <c r="F33" s="186">
        <v>9410648.7</v>
      </c>
    </row>
    <row r="34" ht="19.5" customHeight="1" spans="1:6">
      <c r="A34" s="184" t="s">
        <v>101</v>
      </c>
      <c r="B34" s="183" t="s">
        <v>102</v>
      </c>
      <c r="C34" s="186"/>
      <c r="D34" s="184" t="s">
        <v>103</v>
      </c>
      <c r="E34" s="183" t="s">
        <v>104</v>
      </c>
      <c r="F34" s="186"/>
    </row>
    <row r="35" ht="19.5" customHeight="1" spans="1:6">
      <c r="A35" s="184" t="s">
        <v>105</v>
      </c>
      <c r="B35" s="183" t="s">
        <v>106</v>
      </c>
      <c r="C35" s="186">
        <v>0</v>
      </c>
      <c r="D35" s="184" t="s">
        <v>107</v>
      </c>
      <c r="E35" s="183" t="s">
        <v>108</v>
      </c>
      <c r="F35" s="186">
        <v>0.5</v>
      </c>
    </row>
    <row r="36" ht="19.5" customHeight="1" spans="1:6">
      <c r="A36" s="183" t="s">
        <v>109</v>
      </c>
      <c r="B36" s="183" t="s">
        <v>110</v>
      </c>
      <c r="C36" s="186">
        <v>9410649.2</v>
      </c>
      <c r="D36" s="183" t="s">
        <v>109</v>
      </c>
      <c r="E36" s="183" t="s">
        <v>111</v>
      </c>
      <c r="F36" s="186">
        <v>9410649.2</v>
      </c>
    </row>
    <row r="37" ht="19.5" customHeight="1" spans="1:6">
      <c r="A37" s="195" t="s">
        <v>112</v>
      </c>
      <c r="B37" s="195"/>
      <c r="C37" s="195"/>
      <c r="D37" s="195"/>
      <c r="E37" s="195"/>
      <c r="F37" s="195"/>
    </row>
    <row r="38" ht="19.5" customHeight="1" spans="1:6">
      <c r="A38" s="195" t="s">
        <v>113</v>
      </c>
      <c r="B38" s="195"/>
      <c r="C38" s="195"/>
      <c r="D38" s="195"/>
      <c r="E38" s="195"/>
      <c r="F38" s="195"/>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5" workbookViewId="0">
      <selection activeCell="A18" sqref="A1:E31"/>
    </sheetView>
  </sheetViews>
  <sheetFormatPr defaultColWidth="9" defaultRowHeight="13.75" outlineLevelCol="4"/>
  <cols>
    <col min="1" max="1" width="41.2545454545455" customWidth="1"/>
    <col min="2" max="2" width="10" customWidth="1"/>
    <col min="3" max="5" width="27.1363636363636" customWidth="1"/>
  </cols>
  <sheetData>
    <row r="1" ht="25.5" spans="3:3">
      <c r="C1" s="181" t="s">
        <v>456</v>
      </c>
    </row>
    <row r="2" ht="15.5" spans="5:5">
      <c r="E2" s="182" t="s">
        <v>457</v>
      </c>
    </row>
    <row r="3" ht="15.5" spans="1:5">
      <c r="A3" s="182" t="s">
        <v>2</v>
      </c>
      <c r="E3" s="182" t="s">
        <v>458</v>
      </c>
    </row>
    <row r="4" ht="15" customHeight="1" spans="1:5">
      <c r="A4" s="189" t="s">
        <v>459</v>
      </c>
      <c r="B4" s="189" t="s">
        <v>7</v>
      </c>
      <c r="C4" s="189" t="s">
        <v>460</v>
      </c>
      <c r="D4" s="189" t="s">
        <v>461</v>
      </c>
      <c r="E4" s="189" t="s">
        <v>462</v>
      </c>
    </row>
    <row r="5" ht="15" customHeight="1" spans="1:5">
      <c r="A5" s="189" t="s">
        <v>463</v>
      </c>
      <c r="B5" s="189"/>
      <c r="C5" s="189" t="s">
        <v>11</v>
      </c>
      <c r="D5" s="189" t="s">
        <v>12</v>
      </c>
      <c r="E5" s="189" t="s">
        <v>20</v>
      </c>
    </row>
    <row r="6" ht="15" customHeight="1" spans="1:5">
      <c r="A6" s="190" t="s">
        <v>464</v>
      </c>
      <c r="B6" s="189" t="s">
        <v>11</v>
      </c>
      <c r="C6" s="191" t="s">
        <v>465</v>
      </c>
      <c r="D6" s="191" t="s">
        <v>465</v>
      </c>
      <c r="E6" s="191" t="s">
        <v>465</v>
      </c>
    </row>
    <row r="7" ht="15" customHeight="1" spans="1:5">
      <c r="A7" s="192" t="s">
        <v>466</v>
      </c>
      <c r="B7" s="189" t="s">
        <v>12</v>
      </c>
      <c r="C7" s="193">
        <v>785000</v>
      </c>
      <c r="D7" s="193">
        <v>415000</v>
      </c>
      <c r="E7" s="193">
        <v>415000</v>
      </c>
    </row>
    <row r="8" ht="15" customHeight="1" spans="1:5">
      <c r="A8" s="192" t="s">
        <v>467</v>
      </c>
      <c r="B8" s="189" t="s">
        <v>20</v>
      </c>
      <c r="C8" s="193">
        <v>0</v>
      </c>
      <c r="D8" s="193">
        <v>0</v>
      </c>
      <c r="E8" s="193">
        <v>0</v>
      </c>
    </row>
    <row r="9" ht="15" customHeight="1" spans="1:5">
      <c r="A9" s="192" t="s">
        <v>468</v>
      </c>
      <c r="B9" s="189" t="s">
        <v>24</v>
      </c>
      <c r="C9" s="193">
        <v>700000</v>
      </c>
      <c r="D9" s="193">
        <v>350000</v>
      </c>
      <c r="E9" s="193">
        <v>350000</v>
      </c>
    </row>
    <row r="10" ht="15" customHeight="1" spans="1:5">
      <c r="A10" s="192" t="s">
        <v>469</v>
      </c>
      <c r="B10" s="189" t="s">
        <v>28</v>
      </c>
      <c r="C10" s="193">
        <v>350000</v>
      </c>
      <c r="D10" s="193">
        <v>0</v>
      </c>
      <c r="E10" s="193">
        <v>0</v>
      </c>
    </row>
    <row r="11" ht="15" customHeight="1" spans="1:5">
      <c r="A11" s="192" t="s">
        <v>470</v>
      </c>
      <c r="B11" s="189" t="s">
        <v>32</v>
      </c>
      <c r="C11" s="193">
        <v>350000</v>
      </c>
      <c r="D11" s="193">
        <v>350000</v>
      </c>
      <c r="E11" s="193">
        <v>350000</v>
      </c>
    </row>
    <row r="12" ht="15" customHeight="1" spans="1:5">
      <c r="A12" s="192" t="s">
        <v>471</v>
      </c>
      <c r="B12" s="189" t="s">
        <v>36</v>
      </c>
      <c r="C12" s="193">
        <v>85000</v>
      </c>
      <c r="D12" s="193">
        <v>65000</v>
      </c>
      <c r="E12" s="193">
        <v>65000</v>
      </c>
    </row>
    <row r="13" ht="15" customHeight="1" spans="1:5">
      <c r="A13" s="192" t="s">
        <v>472</v>
      </c>
      <c r="B13" s="189" t="s">
        <v>40</v>
      </c>
      <c r="C13" s="191" t="s">
        <v>465</v>
      </c>
      <c r="D13" s="191" t="s">
        <v>465</v>
      </c>
      <c r="E13" s="193">
        <v>65000</v>
      </c>
    </row>
    <row r="14" ht="15" customHeight="1" spans="1:5">
      <c r="A14" s="192" t="s">
        <v>473</v>
      </c>
      <c r="B14" s="189" t="s">
        <v>43</v>
      </c>
      <c r="C14" s="191" t="s">
        <v>465</v>
      </c>
      <c r="D14" s="191" t="s">
        <v>465</v>
      </c>
      <c r="E14" s="193"/>
    </row>
    <row r="15" ht="15" customHeight="1" spans="1:5">
      <c r="A15" s="192" t="s">
        <v>474</v>
      </c>
      <c r="B15" s="189" t="s">
        <v>46</v>
      </c>
      <c r="C15" s="191" t="s">
        <v>465</v>
      </c>
      <c r="D15" s="191" t="s">
        <v>465</v>
      </c>
      <c r="E15" s="193"/>
    </row>
    <row r="16" ht="15" customHeight="1" spans="1:5">
      <c r="A16" s="192" t="s">
        <v>475</v>
      </c>
      <c r="B16" s="189" t="s">
        <v>49</v>
      </c>
      <c r="C16" s="191" t="s">
        <v>465</v>
      </c>
      <c r="D16" s="191" t="s">
        <v>465</v>
      </c>
      <c r="E16" s="191" t="s">
        <v>465</v>
      </c>
    </row>
    <row r="17" ht="15" customHeight="1" spans="1:5">
      <c r="A17" s="192" t="s">
        <v>476</v>
      </c>
      <c r="B17" s="189" t="s">
        <v>52</v>
      </c>
      <c r="C17" s="191" t="s">
        <v>465</v>
      </c>
      <c r="D17" s="191" t="s">
        <v>465</v>
      </c>
      <c r="E17" s="193"/>
    </row>
    <row r="18" ht="15" customHeight="1" spans="1:5">
      <c r="A18" s="192" t="s">
        <v>477</v>
      </c>
      <c r="B18" s="189" t="s">
        <v>55</v>
      </c>
      <c r="C18" s="191" t="s">
        <v>465</v>
      </c>
      <c r="D18" s="191" t="s">
        <v>465</v>
      </c>
      <c r="E18" s="193"/>
    </row>
    <row r="19" ht="15" customHeight="1" spans="1:5">
      <c r="A19" s="192" t="s">
        <v>478</v>
      </c>
      <c r="B19" s="189" t="s">
        <v>58</v>
      </c>
      <c r="C19" s="191" t="s">
        <v>465</v>
      </c>
      <c r="D19" s="191" t="s">
        <v>465</v>
      </c>
      <c r="E19" s="193"/>
    </row>
    <row r="20" ht="15" customHeight="1" spans="1:5">
      <c r="A20" s="192" t="s">
        <v>479</v>
      </c>
      <c r="B20" s="189" t="s">
        <v>61</v>
      </c>
      <c r="C20" s="191" t="s">
        <v>465</v>
      </c>
      <c r="D20" s="191" t="s">
        <v>465</v>
      </c>
      <c r="E20" s="193">
        <v>8</v>
      </c>
    </row>
    <row r="21" ht="15" customHeight="1" spans="1:5">
      <c r="A21" s="192" t="s">
        <v>480</v>
      </c>
      <c r="B21" s="189" t="s">
        <v>64</v>
      </c>
      <c r="C21" s="191" t="s">
        <v>465</v>
      </c>
      <c r="D21" s="191" t="s">
        <v>465</v>
      </c>
      <c r="E21" s="193">
        <v>95</v>
      </c>
    </row>
    <row r="22" ht="15" customHeight="1" spans="1:5">
      <c r="A22" s="192" t="s">
        <v>481</v>
      </c>
      <c r="B22" s="189" t="s">
        <v>67</v>
      </c>
      <c r="C22" s="191" t="s">
        <v>465</v>
      </c>
      <c r="D22" s="191" t="s">
        <v>465</v>
      </c>
      <c r="E22" s="193"/>
    </row>
    <row r="23" ht="15" customHeight="1" spans="1:5">
      <c r="A23" s="192" t="s">
        <v>482</v>
      </c>
      <c r="B23" s="189" t="s">
        <v>70</v>
      </c>
      <c r="C23" s="191" t="s">
        <v>465</v>
      </c>
      <c r="D23" s="191" t="s">
        <v>465</v>
      </c>
      <c r="E23" s="193">
        <v>849</v>
      </c>
    </row>
    <row r="24" ht="15" customHeight="1" spans="1:5">
      <c r="A24" s="192" t="s">
        <v>483</v>
      </c>
      <c r="B24" s="189" t="s">
        <v>73</v>
      </c>
      <c r="C24" s="191" t="s">
        <v>465</v>
      </c>
      <c r="D24" s="191" t="s">
        <v>465</v>
      </c>
      <c r="E24" s="193"/>
    </row>
    <row r="25" ht="15" customHeight="1" spans="1:5">
      <c r="A25" s="192" t="s">
        <v>484</v>
      </c>
      <c r="B25" s="189" t="s">
        <v>76</v>
      </c>
      <c r="C25" s="191" t="s">
        <v>465</v>
      </c>
      <c r="D25" s="191" t="s">
        <v>465</v>
      </c>
      <c r="E25" s="193"/>
    </row>
    <row r="26" ht="15" customHeight="1" spans="1:5">
      <c r="A26" s="192" t="s">
        <v>485</v>
      </c>
      <c r="B26" s="189" t="s">
        <v>79</v>
      </c>
      <c r="C26" s="191" t="s">
        <v>465</v>
      </c>
      <c r="D26" s="191" t="s">
        <v>465</v>
      </c>
      <c r="E26" s="193"/>
    </row>
    <row r="27" ht="15" customHeight="1" spans="1:5">
      <c r="A27" s="190" t="s">
        <v>486</v>
      </c>
      <c r="B27" s="189" t="s">
        <v>82</v>
      </c>
      <c r="C27" s="191" t="s">
        <v>465</v>
      </c>
      <c r="D27" s="191" t="s">
        <v>465</v>
      </c>
      <c r="E27" s="193">
        <v>798560.69</v>
      </c>
    </row>
    <row r="28" ht="15" customHeight="1" spans="1:5">
      <c r="A28" s="192" t="s">
        <v>487</v>
      </c>
      <c r="B28" s="189" t="s">
        <v>85</v>
      </c>
      <c r="C28" s="191" t="s">
        <v>465</v>
      </c>
      <c r="D28" s="191" t="s">
        <v>465</v>
      </c>
      <c r="E28" s="193">
        <v>798560.69</v>
      </c>
    </row>
    <row r="29" ht="15" customHeight="1" spans="1:5">
      <c r="A29" s="192" t="s">
        <v>488</v>
      </c>
      <c r="B29" s="189" t="s">
        <v>88</v>
      </c>
      <c r="C29" s="191" t="s">
        <v>465</v>
      </c>
      <c r="D29" s="191" t="s">
        <v>465</v>
      </c>
      <c r="E29" s="193"/>
    </row>
    <row r="30" ht="41.25" customHeight="1" spans="1:5">
      <c r="A30" s="187" t="s">
        <v>489</v>
      </c>
      <c r="B30" s="187"/>
      <c r="C30" s="187"/>
      <c r="D30" s="187"/>
      <c r="E30" s="187"/>
    </row>
    <row r="31" ht="21" customHeight="1" spans="1:5">
      <c r="A31" s="187" t="s">
        <v>490</v>
      </c>
      <c r="B31" s="187"/>
      <c r="C31" s="187"/>
      <c r="D31" s="187"/>
      <c r="E31" s="187"/>
    </row>
    <row r="33" spans="3:3">
      <c r="C33" s="188"/>
    </row>
  </sheetData>
  <mergeCells count="3">
    <mergeCell ref="A30:E30"/>
    <mergeCell ref="A31:E31"/>
    <mergeCell ref="B4:B5"/>
  </mergeCells>
  <pageMargins left="0.7" right="0.7"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8" sqref="A1:E16"/>
    </sheetView>
  </sheetViews>
  <sheetFormatPr defaultColWidth="9" defaultRowHeight="13.75" outlineLevelCol="4"/>
  <cols>
    <col min="1" max="1" width="43.7545454545455" customWidth="1"/>
    <col min="2" max="2" width="11" customWidth="1"/>
    <col min="3" max="5" width="16.2545454545455" customWidth="1"/>
  </cols>
  <sheetData>
    <row r="1" ht="25.5" spans="2:2">
      <c r="B1" s="181" t="s">
        <v>491</v>
      </c>
    </row>
    <row r="2" ht="15.5" spans="5:5">
      <c r="E2" s="182" t="s">
        <v>492</v>
      </c>
    </row>
    <row r="3" ht="15.5" spans="1:5">
      <c r="A3" s="182" t="s">
        <v>2</v>
      </c>
      <c r="E3" s="182" t="s">
        <v>3</v>
      </c>
    </row>
    <row r="4" ht="15" customHeight="1" spans="1:5">
      <c r="A4" s="183" t="s">
        <v>459</v>
      </c>
      <c r="B4" s="183" t="s">
        <v>7</v>
      </c>
      <c r="C4" s="183" t="s">
        <v>460</v>
      </c>
      <c r="D4" s="183" t="s">
        <v>461</v>
      </c>
      <c r="E4" s="183" t="s">
        <v>462</v>
      </c>
    </row>
    <row r="5" ht="15" customHeight="1" spans="1:5">
      <c r="A5" s="184" t="s">
        <v>463</v>
      </c>
      <c r="B5" s="185"/>
      <c r="C5" s="185" t="s">
        <v>11</v>
      </c>
      <c r="D5" s="185" t="s">
        <v>12</v>
      </c>
      <c r="E5" s="185" t="s">
        <v>20</v>
      </c>
    </row>
    <row r="6" ht="15" customHeight="1" spans="1:5">
      <c r="A6" s="184" t="s">
        <v>493</v>
      </c>
      <c r="B6" s="185" t="s">
        <v>11</v>
      </c>
      <c r="C6" s="185" t="s">
        <v>465</v>
      </c>
      <c r="D6" s="185" t="s">
        <v>465</v>
      </c>
      <c r="E6" s="185" t="s">
        <v>465</v>
      </c>
    </row>
    <row r="7" ht="15" customHeight="1" spans="1:5">
      <c r="A7" s="184" t="s">
        <v>466</v>
      </c>
      <c r="B7" s="185" t="s">
        <v>12</v>
      </c>
      <c r="C7" s="186">
        <v>785000</v>
      </c>
      <c r="D7" s="186">
        <v>415000</v>
      </c>
      <c r="E7" s="186">
        <v>415000</v>
      </c>
    </row>
    <row r="8" ht="15" customHeight="1" spans="1:5">
      <c r="A8" s="184" t="s">
        <v>467</v>
      </c>
      <c r="B8" s="185" t="s">
        <v>20</v>
      </c>
      <c r="C8" s="186">
        <v>0</v>
      </c>
      <c r="D8" s="186">
        <v>0</v>
      </c>
      <c r="E8" s="186">
        <v>0</v>
      </c>
    </row>
    <row r="9" ht="15" customHeight="1" spans="1:5">
      <c r="A9" s="184" t="s">
        <v>468</v>
      </c>
      <c r="B9" s="185" t="s">
        <v>24</v>
      </c>
      <c r="C9" s="186">
        <v>700000</v>
      </c>
      <c r="D9" s="186">
        <v>350000</v>
      </c>
      <c r="E9" s="186">
        <v>350000</v>
      </c>
    </row>
    <row r="10" ht="15" customHeight="1" spans="1:5">
      <c r="A10" s="184" t="s">
        <v>469</v>
      </c>
      <c r="B10" s="185" t="s">
        <v>28</v>
      </c>
      <c r="C10" s="186">
        <v>350000</v>
      </c>
      <c r="D10" s="186">
        <v>0</v>
      </c>
      <c r="E10" s="186">
        <v>0</v>
      </c>
    </row>
    <row r="11" ht="15" customHeight="1" spans="1:5">
      <c r="A11" s="184" t="s">
        <v>470</v>
      </c>
      <c r="B11" s="185" t="s">
        <v>32</v>
      </c>
      <c r="C11" s="186">
        <v>350000</v>
      </c>
      <c r="D11" s="186">
        <v>350000</v>
      </c>
      <c r="E11" s="186">
        <v>350000</v>
      </c>
    </row>
    <row r="12" ht="15" customHeight="1" spans="1:5">
      <c r="A12" s="184" t="s">
        <v>471</v>
      </c>
      <c r="B12" s="185" t="s">
        <v>36</v>
      </c>
      <c r="C12" s="186">
        <v>85000</v>
      </c>
      <c r="D12" s="186">
        <v>65000</v>
      </c>
      <c r="E12" s="186">
        <v>65000</v>
      </c>
    </row>
    <row r="13" ht="15" customHeight="1" spans="1:5">
      <c r="A13" s="184" t="s">
        <v>472</v>
      </c>
      <c r="B13" s="185" t="s">
        <v>40</v>
      </c>
      <c r="C13" s="185" t="s">
        <v>465</v>
      </c>
      <c r="D13" s="185" t="s">
        <v>465</v>
      </c>
      <c r="E13" s="186">
        <v>65000</v>
      </c>
    </row>
    <row r="14" ht="15" customHeight="1" spans="1:5">
      <c r="A14" s="184" t="s">
        <v>473</v>
      </c>
      <c r="B14" s="185" t="s">
        <v>43</v>
      </c>
      <c r="C14" s="185" t="s">
        <v>465</v>
      </c>
      <c r="D14" s="185" t="s">
        <v>465</v>
      </c>
      <c r="E14" s="186"/>
    </row>
    <row r="15" ht="15" customHeight="1" spans="1:5">
      <c r="A15" s="184" t="s">
        <v>474</v>
      </c>
      <c r="B15" s="185" t="s">
        <v>46</v>
      </c>
      <c r="C15" s="185" t="s">
        <v>465</v>
      </c>
      <c r="D15" s="185" t="s">
        <v>465</v>
      </c>
      <c r="E15" s="186"/>
    </row>
    <row r="16" ht="48" customHeight="1" spans="1:5">
      <c r="A16" s="187" t="s">
        <v>494</v>
      </c>
      <c r="B16" s="187"/>
      <c r="C16" s="187"/>
      <c r="D16" s="187"/>
      <c r="E16" s="187"/>
    </row>
    <row r="18" spans="2:2">
      <c r="B18" s="188"/>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A9" sqref="A1:U9"/>
    </sheetView>
  </sheetViews>
  <sheetFormatPr defaultColWidth="9" defaultRowHeight="13.75"/>
  <cols>
    <col min="4" max="4" width="11.6363636363636" customWidth="1"/>
    <col min="6" max="6" width="11.1363636363636" customWidth="1"/>
    <col min="7" max="7" width="11" customWidth="1"/>
    <col min="8" max="8" width="10.6363636363636" customWidth="1"/>
    <col min="10" max="10" width="11.3636363636364" customWidth="1"/>
    <col min="14" max="14" width="12.1363636363636" customWidth="1"/>
    <col min="19" max="19" width="10.3636363636364"/>
  </cols>
  <sheetData>
    <row r="1" ht="27.75" spans="1:21">
      <c r="A1" s="149" t="s">
        <v>495</v>
      </c>
      <c r="B1" s="149"/>
      <c r="C1" s="149"/>
      <c r="D1" s="149"/>
      <c r="E1" s="149"/>
      <c r="F1" s="149"/>
      <c r="G1" s="149"/>
      <c r="H1" s="149"/>
      <c r="I1" s="149"/>
      <c r="J1" s="149"/>
      <c r="K1" s="149"/>
      <c r="L1" s="149"/>
      <c r="M1" s="149"/>
      <c r="N1" s="166"/>
      <c r="O1" s="149"/>
      <c r="P1" s="149"/>
      <c r="Q1" s="149"/>
      <c r="R1" s="149"/>
      <c r="S1" s="149"/>
      <c r="T1" s="149"/>
      <c r="U1" s="149"/>
    </row>
    <row r="2" ht="15.5" spans="1:21">
      <c r="A2" s="150"/>
      <c r="B2" s="150"/>
      <c r="C2" s="150"/>
      <c r="D2" s="150"/>
      <c r="E2" s="150"/>
      <c r="F2" s="150"/>
      <c r="G2" s="150"/>
      <c r="H2" s="150"/>
      <c r="I2" s="150"/>
      <c r="J2" s="150"/>
      <c r="K2" s="150"/>
      <c r="L2" s="150"/>
      <c r="M2" s="150"/>
      <c r="N2" s="167"/>
      <c r="O2" s="168"/>
      <c r="P2" s="168"/>
      <c r="Q2" s="168"/>
      <c r="R2" s="168"/>
      <c r="S2" s="168"/>
      <c r="T2" s="168"/>
      <c r="U2" s="175" t="s">
        <v>496</v>
      </c>
    </row>
    <row r="3" ht="15.5" spans="1:21">
      <c r="A3" s="151" t="s">
        <v>497</v>
      </c>
      <c r="B3" s="152" t="s">
        <v>498</v>
      </c>
      <c r="C3" s="150"/>
      <c r="D3" s="150"/>
      <c r="E3" s="153"/>
      <c r="F3" s="153"/>
      <c r="G3" s="150"/>
      <c r="H3" s="150"/>
      <c r="I3" s="150"/>
      <c r="J3" s="150"/>
      <c r="K3" s="150"/>
      <c r="L3" s="150"/>
      <c r="M3" s="150"/>
      <c r="N3" s="167"/>
      <c r="O3" s="168"/>
      <c r="P3" s="168"/>
      <c r="Q3" s="168"/>
      <c r="R3" s="168"/>
      <c r="S3" s="168"/>
      <c r="T3" s="168"/>
      <c r="U3" s="175" t="s">
        <v>3</v>
      </c>
    </row>
    <row r="4" ht="30" customHeight="1" spans="1:21">
      <c r="A4" s="154" t="s">
        <v>6</v>
      </c>
      <c r="B4" s="154" t="s">
        <v>7</v>
      </c>
      <c r="C4" s="155" t="s">
        <v>499</v>
      </c>
      <c r="D4" s="156" t="s">
        <v>500</v>
      </c>
      <c r="E4" s="154" t="s">
        <v>501</v>
      </c>
      <c r="F4" s="157" t="s">
        <v>502</v>
      </c>
      <c r="G4" s="158"/>
      <c r="H4" s="158"/>
      <c r="I4" s="158"/>
      <c r="J4" s="158"/>
      <c r="K4" s="158"/>
      <c r="L4" s="158"/>
      <c r="M4" s="158"/>
      <c r="N4" s="169"/>
      <c r="O4" s="170"/>
      <c r="P4" s="171" t="s">
        <v>503</v>
      </c>
      <c r="Q4" s="154" t="s">
        <v>504</v>
      </c>
      <c r="R4" s="155" t="s">
        <v>505</v>
      </c>
      <c r="S4" s="176"/>
      <c r="T4" s="177" t="s">
        <v>506</v>
      </c>
      <c r="U4" s="176"/>
    </row>
    <row r="5" ht="30" customHeight="1" spans="1:21">
      <c r="A5" s="154"/>
      <c r="B5" s="154"/>
      <c r="C5" s="159"/>
      <c r="D5" s="156"/>
      <c r="E5" s="154"/>
      <c r="F5" s="160" t="s">
        <v>124</v>
      </c>
      <c r="G5" s="160"/>
      <c r="H5" s="160" t="s">
        <v>507</v>
      </c>
      <c r="I5" s="160"/>
      <c r="J5" s="172" t="s">
        <v>508</v>
      </c>
      <c r="K5" s="173"/>
      <c r="L5" s="174" t="s">
        <v>509</v>
      </c>
      <c r="M5" s="174"/>
      <c r="N5" s="104" t="s">
        <v>510</v>
      </c>
      <c r="O5" s="104"/>
      <c r="P5" s="171"/>
      <c r="Q5" s="154"/>
      <c r="R5" s="161"/>
      <c r="S5" s="178"/>
      <c r="T5" s="179"/>
      <c r="U5" s="178"/>
    </row>
    <row r="6" ht="30" customHeight="1" spans="1:21">
      <c r="A6" s="154"/>
      <c r="B6" s="154"/>
      <c r="C6" s="161"/>
      <c r="D6" s="156"/>
      <c r="E6" s="154"/>
      <c r="F6" s="160" t="s">
        <v>511</v>
      </c>
      <c r="G6" s="162" t="s">
        <v>512</v>
      </c>
      <c r="H6" s="160" t="s">
        <v>511</v>
      </c>
      <c r="I6" s="162" t="s">
        <v>512</v>
      </c>
      <c r="J6" s="160" t="s">
        <v>511</v>
      </c>
      <c r="K6" s="162" t="s">
        <v>512</v>
      </c>
      <c r="L6" s="160" t="s">
        <v>511</v>
      </c>
      <c r="M6" s="162" t="s">
        <v>512</v>
      </c>
      <c r="N6" s="160" t="s">
        <v>511</v>
      </c>
      <c r="O6" s="162" t="s">
        <v>512</v>
      </c>
      <c r="P6" s="171"/>
      <c r="Q6" s="154"/>
      <c r="R6" s="160" t="s">
        <v>511</v>
      </c>
      <c r="S6" s="180" t="s">
        <v>512</v>
      </c>
      <c r="T6" s="160" t="s">
        <v>511</v>
      </c>
      <c r="U6" s="162" t="s">
        <v>512</v>
      </c>
    </row>
    <row r="7" ht="30" customHeight="1" spans="1:21">
      <c r="A7" s="154" t="s">
        <v>10</v>
      </c>
      <c r="B7" s="154"/>
      <c r="C7" s="154">
        <v>1</v>
      </c>
      <c r="D7" s="162" t="s">
        <v>12</v>
      </c>
      <c r="E7" s="154">
        <v>3</v>
      </c>
      <c r="F7" s="154">
        <v>4</v>
      </c>
      <c r="G7" s="162" t="s">
        <v>28</v>
      </c>
      <c r="H7" s="154">
        <v>6</v>
      </c>
      <c r="I7" s="154">
        <v>7</v>
      </c>
      <c r="J7" s="162" t="s">
        <v>40</v>
      </c>
      <c r="K7" s="154">
        <v>9</v>
      </c>
      <c r="L7" s="154">
        <v>10</v>
      </c>
      <c r="M7" s="162" t="s">
        <v>49</v>
      </c>
      <c r="N7" s="154">
        <v>12</v>
      </c>
      <c r="O7" s="154">
        <v>13</v>
      </c>
      <c r="P7" s="162" t="s">
        <v>58</v>
      </c>
      <c r="Q7" s="154">
        <v>15</v>
      </c>
      <c r="R7" s="154">
        <v>16</v>
      </c>
      <c r="S7" s="162" t="s">
        <v>67</v>
      </c>
      <c r="T7" s="154">
        <v>18</v>
      </c>
      <c r="U7" s="154">
        <v>19</v>
      </c>
    </row>
    <row r="8" ht="30" customHeight="1" spans="1:21">
      <c r="A8" s="163" t="s">
        <v>129</v>
      </c>
      <c r="B8" s="154">
        <v>1</v>
      </c>
      <c r="C8" s="163">
        <v>2364713.14</v>
      </c>
      <c r="D8" s="164">
        <v>5394880.12</v>
      </c>
      <c r="E8" s="164">
        <v>117034.13</v>
      </c>
      <c r="F8" s="164">
        <v>5075310.99</v>
      </c>
      <c r="G8" s="164">
        <v>2100298.36</v>
      </c>
      <c r="H8" s="164">
        <v>727293.06</v>
      </c>
      <c r="I8" s="164">
        <v>474381.06</v>
      </c>
      <c r="J8" s="164">
        <v>2375015.17</v>
      </c>
      <c r="K8" s="164">
        <v>667787.87</v>
      </c>
      <c r="L8" s="164">
        <v>0</v>
      </c>
      <c r="M8" s="164">
        <v>0</v>
      </c>
      <c r="N8" s="164">
        <v>1973002.76</v>
      </c>
      <c r="O8" s="164">
        <v>958129.43</v>
      </c>
      <c r="P8" s="164">
        <v>0</v>
      </c>
      <c r="Q8" s="164">
        <v>0</v>
      </c>
      <c r="R8" s="164">
        <v>202535</v>
      </c>
      <c r="S8" s="164">
        <v>147380.65</v>
      </c>
      <c r="T8" s="164">
        <v>0</v>
      </c>
      <c r="U8" s="164">
        <v>0</v>
      </c>
    </row>
    <row r="9" ht="46" customHeight="1" spans="1:21">
      <c r="A9" s="165" t="s">
        <v>513</v>
      </c>
      <c r="B9" s="165"/>
      <c r="C9" s="165"/>
      <c r="D9" s="165"/>
      <c r="E9" s="165"/>
      <c r="F9" s="165"/>
      <c r="G9" s="165"/>
      <c r="H9" s="165"/>
      <c r="I9" s="165"/>
      <c r="J9" s="165"/>
      <c r="K9" s="165"/>
      <c r="L9" s="165"/>
      <c r="M9" s="165"/>
      <c r="N9" s="165"/>
      <c r="O9" s="165"/>
      <c r="P9" s="165"/>
      <c r="Q9" s="165"/>
      <c r="R9" s="165"/>
      <c r="S9" s="165"/>
      <c r="T9" s="165"/>
      <c r="U9" s="16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13" workbookViewId="0">
      <selection activeCell="D6" sqref="D6"/>
    </sheetView>
  </sheetViews>
  <sheetFormatPr defaultColWidth="9" defaultRowHeight="13.75" outlineLevelCol="3"/>
  <cols>
    <col min="1" max="3" width="17" style="37" customWidth="1"/>
    <col min="4" max="4" width="59.3636363636364" style="37" customWidth="1"/>
    <col min="5" max="16384" width="9" style="37"/>
  </cols>
  <sheetData>
    <row r="1" s="37" customFormat="1" ht="22.75" spans="1:4">
      <c r="A1" s="55" t="s">
        <v>514</v>
      </c>
      <c r="B1" s="55"/>
      <c r="C1" s="55"/>
      <c r="D1" s="55"/>
    </row>
    <row r="2" s="37" customFormat="1" ht="22.75" spans="1:4">
      <c r="A2" s="132"/>
      <c r="B2" s="133"/>
      <c r="C2" s="133"/>
      <c r="D2" s="32" t="s">
        <v>515</v>
      </c>
    </row>
    <row r="3" s="37" customFormat="1" spans="1:4">
      <c r="A3" s="56" t="s">
        <v>2</v>
      </c>
      <c r="B3" s="56"/>
      <c r="C3" s="57"/>
      <c r="D3" s="58"/>
    </row>
    <row r="4" s="37" customFormat="1" ht="107" customHeight="1" spans="1:4">
      <c r="A4" s="134" t="s">
        <v>516</v>
      </c>
      <c r="B4" s="135" t="s">
        <v>517</v>
      </c>
      <c r="C4" s="136"/>
      <c r="D4" s="137" t="s">
        <v>518</v>
      </c>
    </row>
    <row r="5" s="37" customFormat="1" ht="135" customHeight="1" spans="1:4">
      <c r="A5" s="138"/>
      <c r="B5" s="135" t="s">
        <v>519</v>
      </c>
      <c r="C5" s="136"/>
      <c r="D5" s="137" t="s">
        <v>520</v>
      </c>
    </row>
    <row r="6" s="37" customFormat="1" ht="111" customHeight="1" spans="1:4">
      <c r="A6" s="138"/>
      <c r="B6" s="135" t="s">
        <v>521</v>
      </c>
      <c r="C6" s="136"/>
      <c r="D6" s="137" t="s">
        <v>522</v>
      </c>
    </row>
    <row r="7" s="37" customFormat="1" ht="42" customHeight="1" spans="1:4">
      <c r="A7" s="138"/>
      <c r="B7" s="135" t="s">
        <v>523</v>
      </c>
      <c r="C7" s="136"/>
      <c r="D7" s="137" t="s">
        <v>524</v>
      </c>
    </row>
    <row r="8" s="37" customFormat="1" ht="174" customHeight="1" spans="1:4">
      <c r="A8" s="139"/>
      <c r="B8" s="135" t="s">
        <v>525</v>
      </c>
      <c r="C8" s="136"/>
      <c r="D8" s="137" t="s">
        <v>526</v>
      </c>
    </row>
    <row r="9" s="37" customFormat="1" ht="59" customHeight="1" spans="1:4">
      <c r="A9" s="134" t="s">
        <v>527</v>
      </c>
      <c r="B9" s="135" t="s">
        <v>528</v>
      </c>
      <c r="C9" s="136"/>
      <c r="D9" s="140" t="s">
        <v>529</v>
      </c>
    </row>
    <row r="10" s="37" customFormat="1" ht="36" customHeight="1" spans="1:4">
      <c r="A10" s="138"/>
      <c r="B10" s="134" t="s">
        <v>530</v>
      </c>
      <c r="C10" s="141" t="s">
        <v>531</v>
      </c>
      <c r="D10" s="140" t="s">
        <v>532</v>
      </c>
    </row>
    <row r="11" s="37" customFormat="1" ht="45" customHeight="1" spans="1:4">
      <c r="A11" s="139"/>
      <c r="B11" s="139"/>
      <c r="C11" s="141" t="s">
        <v>533</v>
      </c>
      <c r="D11" s="140" t="s">
        <v>534</v>
      </c>
    </row>
    <row r="12" s="37" customFormat="1" ht="36" customHeight="1" spans="1:4">
      <c r="A12" s="135" t="s">
        <v>535</v>
      </c>
      <c r="B12" s="142"/>
      <c r="C12" s="136"/>
      <c r="D12" s="140" t="s">
        <v>536</v>
      </c>
    </row>
    <row r="13" s="37" customFormat="1" ht="88" customHeight="1" spans="1:4">
      <c r="A13" s="135" t="s">
        <v>537</v>
      </c>
      <c r="B13" s="142"/>
      <c r="C13" s="136"/>
      <c r="D13" s="140" t="s">
        <v>538</v>
      </c>
    </row>
    <row r="14" s="37" customFormat="1" ht="49" customHeight="1" spans="1:4">
      <c r="A14" s="135" t="s">
        <v>539</v>
      </c>
      <c r="B14" s="142"/>
      <c r="C14" s="136"/>
      <c r="D14" s="140" t="s">
        <v>540</v>
      </c>
    </row>
    <row r="15" s="37" customFormat="1" ht="128" customHeight="1" spans="1:4">
      <c r="A15" s="143" t="s">
        <v>541</v>
      </c>
      <c r="B15" s="144"/>
      <c r="C15" s="145"/>
      <c r="D15" s="146" t="s">
        <v>542</v>
      </c>
    </row>
    <row r="16" s="37" customFormat="1" ht="36" customHeight="1" spans="1:4">
      <c r="A16" s="143" t="s">
        <v>543</v>
      </c>
      <c r="B16" s="144"/>
      <c r="C16" s="145"/>
      <c r="D16" s="147" t="s">
        <v>544</v>
      </c>
    </row>
    <row r="17" s="37" customFormat="1" spans="1:4">
      <c r="A17" s="148" t="s">
        <v>545</v>
      </c>
      <c r="B17" s="148"/>
      <c r="C17" s="148"/>
      <c r="D17" s="148"/>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zoomScale="85" zoomScaleNormal="85" topLeftCell="C15" workbookViewId="0">
      <selection activeCell="J24" sqref="J24:J25"/>
    </sheetView>
  </sheetViews>
  <sheetFormatPr defaultColWidth="9" defaultRowHeight="13.75"/>
  <cols>
    <col min="1" max="1" width="23.9272727272727" customWidth="1"/>
    <col min="3" max="3" width="22.0545454545455" customWidth="1"/>
    <col min="4" max="4" width="68.7545454545455" customWidth="1"/>
    <col min="5" max="5" width="14.5" customWidth="1"/>
    <col min="6" max="6" width="39.8272727272727" customWidth="1"/>
    <col min="7" max="7" width="14.5" customWidth="1"/>
    <col min="8" max="8" width="21.0636363636364" customWidth="1"/>
    <col min="9" max="9" width="54" customWidth="1"/>
    <col min="10" max="10" width="26.0636363636364" customWidth="1"/>
  </cols>
  <sheetData>
    <row r="1" ht="22.75" spans="1:10">
      <c r="A1" s="55" t="s">
        <v>546</v>
      </c>
      <c r="B1" s="55"/>
      <c r="C1" s="55"/>
      <c r="D1" s="55"/>
      <c r="E1" s="55"/>
      <c r="F1" s="55"/>
      <c r="G1" s="55"/>
      <c r="H1" s="55"/>
      <c r="I1" s="55"/>
      <c r="J1" s="55"/>
    </row>
    <row r="2" ht="15.5" spans="1:10">
      <c r="A2" s="56"/>
      <c r="B2" s="56"/>
      <c r="C2" s="57"/>
      <c r="D2" s="58"/>
      <c r="E2" s="57"/>
      <c r="F2" s="57"/>
      <c r="G2" s="59"/>
      <c r="H2" s="60"/>
      <c r="I2" s="60"/>
      <c r="J2" s="32" t="s">
        <v>547</v>
      </c>
    </row>
    <row r="3" ht="23" customHeight="1" spans="1:10">
      <c r="A3" s="61" t="s">
        <v>548</v>
      </c>
      <c r="B3" s="62" t="s">
        <v>498</v>
      </c>
      <c r="C3" s="63"/>
      <c r="D3" s="63"/>
      <c r="E3" s="63"/>
      <c r="F3" s="63"/>
      <c r="G3" s="63"/>
      <c r="H3" s="63"/>
      <c r="I3" s="63"/>
      <c r="J3" s="63"/>
    </row>
    <row r="4" ht="23" customHeight="1" spans="1:10">
      <c r="A4" s="61" t="s">
        <v>549</v>
      </c>
      <c r="B4" s="61"/>
      <c r="C4" s="61"/>
      <c r="D4" s="61"/>
      <c r="E4" s="61"/>
      <c r="F4" s="61"/>
      <c r="G4" s="61"/>
      <c r="H4" s="61"/>
      <c r="I4" s="61"/>
      <c r="J4" s="61" t="s">
        <v>550</v>
      </c>
    </row>
    <row r="5" ht="87" customHeight="1" spans="1:10">
      <c r="A5" s="61" t="s">
        <v>551</v>
      </c>
      <c r="B5" s="64" t="s">
        <v>552</v>
      </c>
      <c r="C5" s="65" t="s">
        <v>553</v>
      </c>
      <c r="D5" s="65"/>
      <c r="E5" s="65"/>
      <c r="F5" s="65"/>
      <c r="G5" s="65"/>
      <c r="H5" s="65"/>
      <c r="I5" s="65"/>
      <c r="J5" s="97" t="s">
        <v>554</v>
      </c>
    </row>
    <row r="6" ht="115" customHeight="1" spans="1:10">
      <c r="A6" s="61"/>
      <c r="B6" s="64" t="s">
        <v>555</v>
      </c>
      <c r="C6" s="66" t="s">
        <v>556</v>
      </c>
      <c r="D6" s="66"/>
      <c r="E6" s="66"/>
      <c r="F6" s="66"/>
      <c r="G6" s="66"/>
      <c r="H6" s="66"/>
      <c r="I6" s="66"/>
      <c r="J6" s="97" t="s">
        <v>557</v>
      </c>
    </row>
    <row r="7" ht="15.5" spans="1:10">
      <c r="A7" s="62" t="s">
        <v>558</v>
      </c>
      <c r="B7" s="62"/>
      <c r="C7" s="62"/>
      <c r="D7" s="62"/>
      <c r="E7" s="62"/>
      <c r="F7" s="62"/>
      <c r="G7" s="62"/>
      <c r="H7" s="62"/>
      <c r="I7" s="62"/>
      <c r="J7" s="62"/>
    </row>
    <row r="8" ht="15.5" spans="1:10">
      <c r="A8" s="67" t="s">
        <v>559</v>
      </c>
      <c r="B8" s="68" t="s">
        <v>560</v>
      </c>
      <c r="C8" s="68"/>
      <c r="D8" s="68"/>
      <c r="E8" s="68"/>
      <c r="F8" s="68"/>
      <c r="G8" s="69" t="s">
        <v>561</v>
      </c>
      <c r="H8" s="69"/>
      <c r="I8" s="69"/>
      <c r="J8" s="69"/>
    </row>
    <row r="9" ht="187" customHeight="1" spans="1:10">
      <c r="A9" s="70" t="s">
        <v>562</v>
      </c>
      <c r="B9" s="71" t="s">
        <v>556</v>
      </c>
      <c r="C9" s="72"/>
      <c r="D9" s="72"/>
      <c r="E9" s="72"/>
      <c r="F9" s="73"/>
      <c r="G9" s="71" t="s">
        <v>563</v>
      </c>
      <c r="H9" s="72"/>
      <c r="I9" s="72"/>
      <c r="J9" s="73"/>
    </row>
    <row r="10" ht="165" customHeight="1" spans="1:10">
      <c r="A10" s="70" t="s">
        <v>564</v>
      </c>
      <c r="B10" s="71" t="s">
        <v>565</v>
      </c>
      <c r="C10" s="72"/>
      <c r="D10" s="72"/>
      <c r="E10" s="72"/>
      <c r="F10" s="73"/>
      <c r="G10" s="199" t="s">
        <v>566</v>
      </c>
      <c r="H10" s="75"/>
      <c r="I10" s="75"/>
      <c r="J10" s="118"/>
    </row>
    <row r="11" ht="147" customHeight="1" spans="1:10">
      <c r="A11" s="70" t="s">
        <v>567</v>
      </c>
      <c r="B11" s="71" t="s">
        <v>565</v>
      </c>
      <c r="C11" s="72"/>
      <c r="D11" s="72"/>
      <c r="E11" s="72"/>
      <c r="F11" s="73"/>
      <c r="G11" s="199" t="s">
        <v>566</v>
      </c>
      <c r="H11" s="75"/>
      <c r="I11" s="75"/>
      <c r="J11" s="118"/>
    </row>
    <row r="12" ht="24" customHeight="1" spans="1:10">
      <c r="A12" s="76" t="s">
        <v>568</v>
      </c>
      <c r="B12" s="76"/>
      <c r="C12" s="76"/>
      <c r="D12" s="76"/>
      <c r="E12" s="76"/>
      <c r="F12" s="76"/>
      <c r="G12" s="76"/>
      <c r="H12" s="76"/>
      <c r="I12" s="76"/>
      <c r="J12" s="76"/>
    </row>
    <row r="13" ht="15.5" spans="1:10">
      <c r="A13" s="67" t="s">
        <v>569</v>
      </c>
      <c r="B13" s="67" t="s">
        <v>570</v>
      </c>
      <c r="C13" s="77" t="s">
        <v>571</v>
      </c>
      <c r="D13" s="78"/>
      <c r="E13" s="79" t="s">
        <v>572</v>
      </c>
      <c r="F13" s="80"/>
      <c r="G13" s="81"/>
      <c r="H13" s="82" t="s">
        <v>573</v>
      </c>
      <c r="I13" s="119" t="s">
        <v>574</v>
      </c>
      <c r="J13" s="82" t="s">
        <v>575</v>
      </c>
    </row>
    <row r="14" ht="15.5" spans="1:10">
      <c r="A14" s="67"/>
      <c r="B14" s="67"/>
      <c r="C14" s="83"/>
      <c r="D14" s="84"/>
      <c r="E14" s="67" t="s">
        <v>576</v>
      </c>
      <c r="F14" s="67" t="s">
        <v>577</v>
      </c>
      <c r="G14" s="67" t="s">
        <v>578</v>
      </c>
      <c r="H14" s="85"/>
      <c r="I14" s="85"/>
      <c r="J14" s="120"/>
    </row>
    <row r="15" ht="97" customHeight="1" spans="1:10">
      <c r="A15" s="86" t="s">
        <v>579</v>
      </c>
      <c r="B15" s="87" t="s">
        <v>580</v>
      </c>
      <c r="C15" s="88" t="s">
        <v>581</v>
      </c>
      <c r="D15" s="89"/>
      <c r="E15" s="90">
        <v>87000</v>
      </c>
      <c r="F15" s="90">
        <v>87000</v>
      </c>
      <c r="G15" s="90">
        <v>0</v>
      </c>
      <c r="H15" s="90">
        <v>87000</v>
      </c>
      <c r="I15" s="121">
        <v>1</v>
      </c>
      <c r="J15" s="61" t="s">
        <v>544</v>
      </c>
    </row>
    <row r="16" ht="70" customHeight="1" spans="1:10">
      <c r="A16" s="86" t="s">
        <v>582</v>
      </c>
      <c r="B16" s="87" t="s">
        <v>580</v>
      </c>
      <c r="C16" s="88" t="s">
        <v>583</v>
      </c>
      <c r="D16" s="89"/>
      <c r="E16" s="90">
        <v>176000</v>
      </c>
      <c r="F16" s="90">
        <v>176000</v>
      </c>
      <c r="G16" s="90"/>
      <c r="H16" s="90">
        <v>175880</v>
      </c>
      <c r="I16" s="121">
        <v>0.9993</v>
      </c>
      <c r="J16" s="61" t="s">
        <v>544</v>
      </c>
    </row>
    <row r="17" ht="49" customHeight="1" spans="1:10">
      <c r="A17" s="86" t="s">
        <v>584</v>
      </c>
      <c r="B17" s="87" t="s">
        <v>580</v>
      </c>
      <c r="C17" s="88" t="s">
        <v>585</v>
      </c>
      <c r="D17" s="89"/>
      <c r="E17" s="90">
        <v>30000</v>
      </c>
      <c r="F17" s="90">
        <v>30000</v>
      </c>
      <c r="G17" s="90"/>
      <c r="H17" s="90">
        <v>18000</v>
      </c>
      <c r="I17" s="121">
        <v>0.6</v>
      </c>
      <c r="J17" s="61" t="s">
        <v>544</v>
      </c>
    </row>
    <row r="18" ht="49" customHeight="1" spans="1:10">
      <c r="A18" s="86" t="s">
        <v>586</v>
      </c>
      <c r="B18" s="87" t="s">
        <v>580</v>
      </c>
      <c r="C18" s="88" t="s">
        <v>587</v>
      </c>
      <c r="D18" s="89"/>
      <c r="E18" s="90">
        <v>340000</v>
      </c>
      <c r="F18" s="90">
        <v>340000</v>
      </c>
      <c r="G18" s="90"/>
      <c r="H18" s="90">
        <v>317917.81</v>
      </c>
      <c r="I18" s="121">
        <v>0.9351</v>
      </c>
      <c r="J18" s="61" t="s">
        <v>544</v>
      </c>
    </row>
    <row r="19" ht="49" customHeight="1" spans="1:10">
      <c r="A19" s="86" t="s">
        <v>588</v>
      </c>
      <c r="B19" s="87" t="s">
        <v>580</v>
      </c>
      <c r="C19" s="88" t="s">
        <v>589</v>
      </c>
      <c r="D19" s="89"/>
      <c r="E19" s="90">
        <v>450000</v>
      </c>
      <c r="F19" s="90">
        <v>450000</v>
      </c>
      <c r="G19" s="90"/>
      <c r="H19" s="90">
        <v>449997.74</v>
      </c>
      <c r="I19" s="121">
        <v>1</v>
      </c>
      <c r="J19" s="61" t="s">
        <v>544</v>
      </c>
    </row>
    <row r="20" ht="49" customHeight="1" spans="1:10">
      <c r="A20" s="86" t="s">
        <v>590</v>
      </c>
      <c r="B20" s="87" t="s">
        <v>580</v>
      </c>
      <c r="C20" s="88" t="s">
        <v>591</v>
      </c>
      <c r="D20" s="89"/>
      <c r="E20" s="90">
        <v>41119</v>
      </c>
      <c r="F20" s="90">
        <v>41119</v>
      </c>
      <c r="G20" s="90"/>
      <c r="H20" s="90">
        <v>41119</v>
      </c>
      <c r="I20" s="121">
        <v>1</v>
      </c>
      <c r="J20" s="61" t="s">
        <v>544</v>
      </c>
    </row>
    <row r="21" ht="49" customHeight="1" spans="1:10">
      <c r="A21" s="86" t="s">
        <v>592</v>
      </c>
      <c r="B21" s="87" t="s">
        <v>580</v>
      </c>
      <c r="C21" s="88" t="s">
        <v>593</v>
      </c>
      <c r="D21" s="89"/>
      <c r="E21" s="90">
        <v>222062.99</v>
      </c>
      <c r="F21" s="90">
        <v>222062.99</v>
      </c>
      <c r="G21" s="90"/>
      <c r="H21" s="90">
        <v>222062.99</v>
      </c>
      <c r="I21" s="121">
        <v>1</v>
      </c>
      <c r="J21" s="61" t="s">
        <v>544</v>
      </c>
    </row>
    <row r="22" ht="49" customHeight="1" spans="1:10">
      <c r="A22" s="86" t="s">
        <v>594</v>
      </c>
      <c r="B22" s="87" t="s">
        <v>580</v>
      </c>
      <c r="C22" s="88" t="s">
        <v>595</v>
      </c>
      <c r="D22" s="89"/>
      <c r="E22" s="90">
        <v>307849</v>
      </c>
      <c r="F22" s="90">
        <v>307849</v>
      </c>
      <c r="G22" s="90"/>
      <c r="H22" s="90">
        <v>290846.27</v>
      </c>
      <c r="I22" s="121">
        <v>0.9448</v>
      </c>
      <c r="J22" s="61" t="s">
        <v>544</v>
      </c>
    </row>
    <row r="23" ht="49" customHeight="1" spans="1:10">
      <c r="A23" s="86" t="s">
        <v>596</v>
      </c>
      <c r="B23" s="87" t="s">
        <v>580</v>
      </c>
      <c r="C23" s="88" t="s">
        <v>597</v>
      </c>
      <c r="D23" s="89"/>
      <c r="E23" s="90">
        <v>10000</v>
      </c>
      <c r="F23" s="90">
        <v>10000</v>
      </c>
      <c r="G23" s="90"/>
      <c r="H23" s="90">
        <v>6300</v>
      </c>
      <c r="I23" s="121">
        <v>0.63</v>
      </c>
      <c r="J23" s="61" t="s">
        <v>544</v>
      </c>
    </row>
    <row r="24" ht="66" customHeight="1" spans="1:10">
      <c r="A24" s="86" t="s">
        <v>598</v>
      </c>
      <c r="B24" s="87" t="s">
        <v>580</v>
      </c>
      <c r="C24" s="88" t="s">
        <v>599</v>
      </c>
      <c r="D24" s="89"/>
      <c r="E24" s="91">
        <v>200000</v>
      </c>
      <c r="F24" s="91">
        <v>200000</v>
      </c>
      <c r="G24" s="92"/>
      <c r="H24" s="91">
        <v>199998</v>
      </c>
      <c r="I24" s="121">
        <v>1</v>
      </c>
      <c r="J24" s="61" t="s">
        <v>544</v>
      </c>
    </row>
    <row r="25" ht="66" customHeight="1" spans="1:10">
      <c r="A25" s="86" t="s">
        <v>600</v>
      </c>
      <c r="B25" s="87" t="s">
        <v>580</v>
      </c>
      <c r="C25" s="88" t="s">
        <v>601</v>
      </c>
      <c r="D25" s="89"/>
      <c r="E25" s="91">
        <v>100000</v>
      </c>
      <c r="F25" s="91">
        <v>100000</v>
      </c>
      <c r="G25" s="92"/>
      <c r="H25" s="91">
        <v>88869.81</v>
      </c>
      <c r="I25" s="121">
        <v>0.8887</v>
      </c>
      <c r="J25" s="61" t="s">
        <v>544</v>
      </c>
    </row>
    <row r="26" ht="54" customHeight="1" spans="1:10">
      <c r="A26" s="86" t="s">
        <v>602</v>
      </c>
      <c r="B26" s="87" t="s">
        <v>580</v>
      </c>
      <c r="C26" s="88" t="s">
        <v>593</v>
      </c>
      <c r="D26" s="89"/>
      <c r="E26" s="91">
        <v>139512.82</v>
      </c>
      <c r="F26" s="91"/>
      <c r="G26" s="91">
        <v>139512.82</v>
      </c>
      <c r="H26" s="91">
        <v>139512.82</v>
      </c>
      <c r="I26" s="121">
        <v>1</v>
      </c>
      <c r="J26" s="61" t="s">
        <v>544</v>
      </c>
    </row>
    <row r="27" ht="36" customHeight="1" spans="1:10">
      <c r="A27" s="62" t="s">
        <v>603</v>
      </c>
      <c r="B27" s="62"/>
      <c r="C27" s="62"/>
      <c r="D27" s="62"/>
      <c r="E27" s="62"/>
      <c r="F27" s="62"/>
      <c r="G27" s="62"/>
      <c r="H27" s="62"/>
      <c r="I27" s="62"/>
      <c r="J27" s="62"/>
    </row>
    <row r="28" ht="84" customHeight="1" spans="1:10">
      <c r="A28" s="93" t="s">
        <v>604</v>
      </c>
      <c r="B28" s="94" t="s">
        <v>605</v>
      </c>
      <c r="C28" s="94" t="s">
        <v>606</v>
      </c>
      <c r="D28" s="93" t="s">
        <v>607</v>
      </c>
      <c r="E28" s="95" t="s">
        <v>608</v>
      </c>
      <c r="F28" s="95" t="s">
        <v>609</v>
      </c>
      <c r="G28" s="95" t="s">
        <v>610</v>
      </c>
      <c r="H28" s="96" t="s">
        <v>611</v>
      </c>
      <c r="I28" s="122"/>
      <c r="J28" s="123"/>
    </row>
    <row r="29" ht="84" customHeight="1" spans="1:10">
      <c r="A29" s="97" t="s">
        <v>612</v>
      </c>
      <c r="B29" s="98" t="s">
        <v>613</v>
      </c>
      <c r="C29" s="99"/>
      <c r="D29" s="200" t="s">
        <v>614</v>
      </c>
      <c r="E29" s="100"/>
      <c r="F29" s="100"/>
      <c r="G29" s="100"/>
      <c r="H29" s="101"/>
      <c r="I29" s="124"/>
      <c r="J29" s="125"/>
    </row>
    <row r="30" ht="84" customHeight="1" spans="1:10">
      <c r="A30" s="97"/>
      <c r="B30" s="98" t="s">
        <v>615</v>
      </c>
      <c r="C30" s="99"/>
      <c r="D30" s="102"/>
      <c r="E30" s="100"/>
      <c r="F30" s="100"/>
      <c r="G30" s="100"/>
      <c r="H30" s="101"/>
      <c r="I30" s="124"/>
      <c r="J30" s="125"/>
    </row>
    <row r="31" ht="84" customHeight="1" spans="1:10">
      <c r="A31" s="97"/>
      <c r="B31" s="103" t="s">
        <v>616</v>
      </c>
      <c r="C31" s="104" t="s">
        <v>617</v>
      </c>
      <c r="D31" s="102"/>
      <c r="E31" s="105" t="s">
        <v>618</v>
      </c>
      <c r="F31" s="104" t="s">
        <v>619</v>
      </c>
      <c r="G31" s="106">
        <v>1</v>
      </c>
      <c r="H31" s="107" t="s">
        <v>544</v>
      </c>
      <c r="I31" s="126"/>
      <c r="J31" s="127"/>
    </row>
    <row r="32" ht="84" customHeight="1" spans="1:10">
      <c r="A32" s="97"/>
      <c r="B32" s="108"/>
      <c r="C32" s="104" t="s">
        <v>620</v>
      </c>
      <c r="D32" s="102"/>
      <c r="E32" s="105" t="s">
        <v>621</v>
      </c>
      <c r="F32" s="104" t="s">
        <v>622</v>
      </c>
      <c r="G32" s="106">
        <v>1</v>
      </c>
      <c r="H32" s="109" t="s">
        <v>544</v>
      </c>
      <c r="I32" s="116"/>
      <c r="J32" s="128"/>
    </row>
    <row r="33" ht="84" customHeight="1" spans="1:10">
      <c r="A33" s="97"/>
      <c r="B33" s="97" t="s">
        <v>623</v>
      </c>
      <c r="C33" s="99"/>
      <c r="D33" s="102"/>
      <c r="E33" s="110"/>
      <c r="F33" s="110"/>
      <c r="G33" s="110"/>
      <c r="H33" s="111"/>
      <c r="I33" s="129"/>
      <c r="J33" s="130"/>
    </row>
    <row r="34" ht="84" customHeight="1" spans="1:10">
      <c r="A34" s="97" t="s">
        <v>624</v>
      </c>
      <c r="B34" s="97" t="s">
        <v>625</v>
      </c>
      <c r="C34" s="99"/>
      <c r="D34" s="102"/>
      <c r="E34" s="110"/>
      <c r="F34" s="110"/>
      <c r="G34" s="110"/>
      <c r="H34" s="111"/>
      <c r="I34" s="129"/>
      <c r="J34" s="130"/>
    </row>
    <row r="35" ht="84" customHeight="1" spans="1:10">
      <c r="A35" s="97"/>
      <c r="B35" s="97" t="s">
        <v>626</v>
      </c>
      <c r="C35" s="104" t="s">
        <v>627</v>
      </c>
      <c r="D35" s="102"/>
      <c r="E35" s="105" t="s">
        <v>621</v>
      </c>
      <c r="F35" s="104" t="s">
        <v>628</v>
      </c>
      <c r="G35" s="106">
        <v>1</v>
      </c>
      <c r="H35" s="109" t="s">
        <v>544</v>
      </c>
      <c r="I35" s="116"/>
      <c r="J35" s="128"/>
    </row>
    <row r="36" ht="84" customHeight="1" spans="1:10">
      <c r="A36" s="97"/>
      <c r="B36" s="97" t="s">
        <v>629</v>
      </c>
      <c r="C36" s="99"/>
      <c r="D36" s="102"/>
      <c r="E36" s="110"/>
      <c r="F36" s="110"/>
      <c r="G36" s="110"/>
      <c r="H36" s="111"/>
      <c r="I36" s="129"/>
      <c r="J36" s="130"/>
    </row>
    <row r="37" ht="84" customHeight="1" spans="1:10">
      <c r="A37" s="97"/>
      <c r="B37" s="112" t="s">
        <v>630</v>
      </c>
      <c r="C37" s="99"/>
      <c r="D37" s="102"/>
      <c r="E37" s="110"/>
      <c r="F37" s="110"/>
      <c r="G37" s="110"/>
      <c r="H37" s="111"/>
      <c r="I37" s="129"/>
      <c r="J37" s="130"/>
    </row>
    <row r="38" ht="84" customHeight="1" spans="1:10">
      <c r="A38" s="113" t="s">
        <v>631</v>
      </c>
      <c r="B38" s="114" t="s">
        <v>632</v>
      </c>
      <c r="C38" s="104" t="s">
        <v>633</v>
      </c>
      <c r="D38" s="102"/>
      <c r="E38" s="105" t="s">
        <v>634</v>
      </c>
      <c r="F38" s="104" t="s">
        <v>635</v>
      </c>
      <c r="G38" s="106">
        <v>1</v>
      </c>
      <c r="H38" s="109" t="s">
        <v>544</v>
      </c>
      <c r="I38" s="116"/>
      <c r="J38" s="128"/>
    </row>
    <row r="39" ht="84" customHeight="1" spans="1:10">
      <c r="A39" s="115" t="s">
        <v>636</v>
      </c>
      <c r="B39" s="109" t="s">
        <v>544</v>
      </c>
      <c r="C39" s="116"/>
      <c r="D39" s="116"/>
      <c r="E39" s="116"/>
      <c r="F39" s="116"/>
      <c r="G39" s="116"/>
      <c r="H39" s="116"/>
      <c r="I39" s="116"/>
      <c r="J39" s="128"/>
    </row>
    <row r="40" spans="1:10">
      <c r="A40" s="31" t="s">
        <v>637</v>
      </c>
      <c r="B40" s="117"/>
      <c r="C40" s="117"/>
      <c r="D40" s="117"/>
      <c r="E40" s="117"/>
      <c r="F40" s="117"/>
      <c r="G40" s="117"/>
      <c r="H40" s="117"/>
      <c r="I40" s="117"/>
      <c r="J40" s="131"/>
    </row>
    <row r="41" spans="1:10">
      <c r="A41" s="31" t="s">
        <v>638</v>
      </c>
      <c r="B41" s="31"/>
      <c r="C41" s="31"/>
      <c r="D41" s="31"/>
      <c r="E41" s="31"/>
      <c r="F41" s="31"/>
      <c r="G41" s="31"/>
      <c r="H41" s="31"/>
      <c r="I41" s="31"/>
      <c r="J41" s="31"/>
    </row>
    <row r="42" spans="1:10">
      <c r="A42" s="31" t="s">
        <v>639</v>
      </c>
      <c r="B42" s="31"/>
      <c r="C42" s="31"/>
      <c r="D42" s="31"/>
      <c r="E42" s="31"/>
      <c r="F42" s="31"/>
      <c r="G42" s="31"/>
      <c r="H42" s="31"/>
      <c r="I42" s="31"/>
      <c r="J42" s="31"/>
    </row>
    <row r="43" spans="1:10">
      <c r="A43" s="31" t="s">
        <v>640</v>
      </c>
      <c r="B43" s="31"/>
      <c r="C43" s="31"/>
      <c r="D43" s="31"/>
      <c r="E43" s="31"/>
      <c r="F43" s="31"/>
      <c r="G43" s="31"/>
      <c r="H43" s="31"/>
      <c r="I43" s="31"/>
      <c r="J43" s="31"/>
    </row>
  </sheetData>
  <mergeCells count="5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C21:D21"/>
    <mergeCell ref="C22:D22"/>
    <mergeCell ref="C23:D23"/>
    <mergeCell ref="C24:D24"/>
    <mergeCell ref="C25:D25"/>
    <mergeCell ref="C26:D26"/>
    <mergeCell ref="A27:J27"/>
    <mergeCell ref="H28:J28"/>
    <mergeCell ref="H29:J29"/>
    <mergeCell ref="H30:J30"/>
    <mergeCell ref="H31:J31"/>
    <mergeCell ref="H32:J32"/>
    <mergeCell ref="H35:J35"/>
    <mergeCell ref="H36:J36"/>
    <mergeCell ref="H37:J37"/>
    <mergeCell ref="H38:J38"/>
    <mergeCell ref="B39:J39"/>
    <mergeCell ref="A41:J41"/>
    <mergeCell ref="A42:J42"/>
    <mergeCell ref="A43:J43"/>
    <mergeCell ref="A5:A6"/>
    <mergeCell ref="A13:A14"/>
    <mergeCell ref="A29:A33"/>
    <mergeCell ref="A34:A37"/>
    <mergeCell ref="B13:B14"/>
    <mergeCell ref="B31:B32"/>
    <mergeCell ref="D29:D38"/>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9" workbookViewId="0">
      <selection activeCell="N17" sqref="N17"/>
    </sheetView>
  </sheetViews>
  <sheetFormatPr defaultColWidth="9" defaultRowHeight="13.75"/>
  <cols>
    <col min="1" max="2" width="9" style="37"/>
    <col min="3" max="8" width="12.3636363636364" style="37" customWidth="1"/>
    <col min="9" max="9" width="9" style="37"/>
    <col min="10" max="10" width="14.7545454545455" style="37" customWidth="1"/>
    <col min="11" max="16384" width="9" style="37"/>
  </cols>
  <sheetData>
    <row r="1" s="37" customFormat="1" ht="22.75" spans="1:10">
      <c r="A1" s="1" t="s">
        <v>641</v>
      </c>
      <c r="B1" s="1"/>
      <c r="C1" s="1"/>
      <c r="D1" s="1"/>
      <c r="E1" s="1"/>
      <c r="F1" s="1"/>
      <c r="G1" s="1"/>
      <c r="H1" s="1"/>
      <c r="I1" s="1"/>
      <c r="J1" s="1"/>
    </row>
    <row r="2" s="37" customFormat="1" ht="22.75" spans="1:10">
      <c r="A2" s="1"/>
      <c r="B2" s="1"/>
      <c r="C2" s="1"/>
      <c r="D2" s="1"/>
      <c r="E2" s="1"/>
      <c r="F2" s="1"/>
      <c r="G2" s="1"/>
      <c r="H2" s="1"/>
      <c r="I2" s="1"/>
      <c r="J2" s="32" t="s">
        <v>642</v>
      </c>
    </row>
    <row r="3" s="37" customFormat="1" spans="1:10">
      <c r="A3" s="2" t="s">
        <v>643</v>
      </c>
      <c r="B3" s="2"/>
      <c r="C3" s="38" t="s">
        <v>579</v>
      </c>
      <c r="D3" s="38"/>
      <c r="E3" s="38"/>
      <c r="F3" s="38"/>
      <c r="G3" s="38"/>
      <c r="H3" s="38"/>
      <c r="I3" s="38"/>
      <c r="J3" s="38"/>
    </row>
    <row r="4" s="37" customFormat="1" spans="1:10">
      <c r="A4" s="2" t="s">
        <v>644</v>
      </c>
      <c r="B4" s="2"/>
      <c r="C4" s="38" t="s">
        <v>645</v>
      </c>
      <c r="D4" s="38"/>
      <c r="E4" s="38"/>
      <c r="F4" s="2" t="s">
        <v>646</v>
      </c>
      <c r="G4" s="3" t="s">
        <v>645</v>
      </c>
      <c r="H4" s="3"/>
      <c r="I4" s="3"/>
      <c r="J4" s="3"/>
    </row>
    <row r="5" s="37" customFormat="1" spans="1:10">
      <c r="A5" s="2" t="s">
        <v>647</v>
      </c>
      <c r="B5" s="2"/>
      <c r="C5" s="2"/>
      <c r="D5" s="2" t="s">
        <v>648</v>
      </c>
      <c r="E5" s="2" t="s">
        <v>461</v>
      </c>
      <c r="F5" s="2" t="s">
        <v>649</v>
      </c>
      <c r="G5" s="2" t="s">
        <v>650</v>
      </c>
      <c r="H5" s="2" t="s">
        <v>651</v>
      </c>
      <c r="I5" s="2" t="s">
        <v>652</v>
      </c>
      <c r="J5" s="2"/>
    </row>
    <row r="6" s="37" customFormat="1" ht="51" customHeight="1" spans="1:10">
      <c r="A6" s="2"/>
      <c r="B6" s="2"/>
      <c r="C6" s="4" t="s">
        <v>653</v>
      </c>
      <c r="D6" s="53">
        <v>87000</v>
      </c>
      <c r="E6" s="53">
        <v>87000</v>
      </c>
      <c r="F6" s="53">
        <v>87000</v>
      </c>
      <c r="G6" s="2">
        <v>10</v>
      </c>
      <c r="H6" s="39">
        <v>1</v>
      </c>
      <c r="I6" s="7">
        <v>10</v>
      </c>
      <c r="J6" s="7"/>
    </row>
    <row r="7" s="37" customFormat="1" ht="51" customHeight="1" spans="1:10">
      <c r="A7" s="2"/>
      <c r="B7" s="2"/>
      <c r="C7" s="4" t="s">
        <v>654</v>
      </c>
      <c r="D7" s="53">
        <v>87000</v>
      </c>
      <c r="E7" s="53">
        <v>87000</v>
      </c>
      <c r="F7" s="53">
        <v>87000</v>
      </c>
      <c r="G7" s="2" t="s">
        <v>465</v>
      </c>
      <c r="H7" s="39">
        <v>1</v>
      </c>
      <c r="I7" s="7" t="s">
        <v>465</v>
      </c>
      <c r="J7" s="7"/>
    </row>
    <row r="8" s="37" customFormat="1" ht="51" customHeight="1" spans="1:10">
      <c r="A8" s="2"/>
      <c r="B8" s="2"/>
      <c r="C8" s="4" t="s">
        <v>655</v>
      </c>
      <c r="D8" s="5">
        <v>0</v>
      </c>
      <c r="E8" s="5">
        <v>0</v>
      </c>
      <c r="F8" s="5">
        <v>0</v>
      </c>
      <c r="G8" s="2" t="s">
        <v>465</v>
      </c>
      <c r="H8" s="5"/>
      <c r="I8" s="7" t="s">
        <v>465</v>
      </c>
      <c r="J8" s="7"/>
    </row>
    <row r="9" s="37" customFormat="1" ht="51" customHeight="1" spans="1:10">
      <c r="A9" s="2"/>
      <c r="B9" s="2"/>
      <c r="C9" s="4" t="s">
        <v>656</v>
      </c>
      <c r="D9" s="7" t="s">
        <v>465</v>
      </c>
      <c r="E9" s="7" t="s">
        <v>465</v>
      </c>
      <c r="F9" s="7" t="s">
        <v>465</v>
      </c>
      <c r="G9" s="2" t="s">
        <v>465</v>
      </c>
      <c r="H9" s="5"/>
      <c r="I9" s="7" t="s">
        <v>465</v>
      </c>
      <c r="J9" s="7"/>
    </row>
    <row r="10" s="37" customFormat="1" spans="1:10">
      <c r="A10" s="2" t="s">
        <v>657</v>
      </c>
      <c r="B10" s="2" t="s">
        <v>658</v>
      </c>
      <c r="C10" s="2"/>
      <c r="D10" s="2"/>
      <c r="E10" s="2"/>
      <c r="F10" s="7" t="s">
        <v>561</v>
      </c>
      <c r="G10" s="7"/>
      <c r="H10" s="7"/>
      <c r="I10" s="7"/>
      <c r="J10" s="7"/>
    </row>
    <row r="11" s="37" customFormat="1" ht="109" customHeight="1" spans="1:10">
      <c r="A11" s="2"/>
      <c r="B11" s="8" t="s">
        <v>659</v>
      </c>
      <c r="C11" s="9"/>
      <c r="D11" s="9"/>
      <c r="E11" s="10"/>
      <c r="F11" s="7" t="s">
        <v>660</v>
      </c>
      <c r="G11" s="7"/>
      <c r="H11" s="7"/>
      <c r="I11" s="7"/>
      <c r="J11" s="7"/>
    </row>
    <row r="12" s="37" customFormat="1" spans="1:10">
      <c r="A12" s="12" t="s">
        <v>661</v>
      </c>
      <c r="B12" s="13"/>
      <c r="C12" s="14"/>
      <c r="D12" s="12" t="s">
        <v>662</v>
      </c>
      <c r="E12" s="13"/>
      <c r="F12" s="14"/>
      <c r="G12" s="15" t="s">
        <v>610</v>
      </c>
      <c r="H12" s="15" t="s">
        <v>650</v>
      </c>
      <c r="I12" s="15" t="s">
        <v>652</v>
      </c>
      <c r="J12" s="15" t="s">
        <v>611</v>
      </c>
    </row>
    <row r="13" s="37" customFormat="1" spans="1:10">
      <c r="A13" s="16" t="s">
        <v>604</v>
      </c>
      <c r="B13" s="2" t="s">
        <v>605</v>
      </c>
      <c r="C13" s="2" t="s">
        <v>606</v>
      </c>
      <c r="D13" s="2" t="s">
        <v>607</v>
      </c>
      <c r="E13" s="2" t="s">
        <v>608</v>
      </c>
      <c r="F13" s="17" t="s">
        <v>609</v>
      </c>
      <c r="G13" s="18"/>
      <c r="H13" s="18"/>
      <c r="I13" s="18"/>
      <c r="J13" s="18"/>
    </row>
    <row r="14" s="37" customFormat="1" ht="72" customHeight="1" spans="1:10">
      <c r="A14" s="2" t="s">
        <v>612</v>
      </c>
      <c r="B14" s="24" t="s">
        <v>613</v>
      </c>
      <c r="C14" s="44" t="s">
        <v>663</v>
      </c>
      <c r="D14" s="201" t="s">
        <v>614</v>
      </c>
      <c r="E14" s="2">
        <v>1</v>
      </c>
      <c r="F14" s="54" t="s">
        <v>664</v>
      </c>
      <c r="G14" s="23">
        <v>1</v>
      </c>
      <c r="H14" s="18">
        <v>20</v>
      </c>
      <c r="I14" s="18">
        <v>20</v>
      </c>
      <c r="J14" s="18" t="s">
        <v>544</v>
      </c>
    </row>
    <row r="15" s="37" customFormat="1" ht="87" customHeight="1" spans="1:10">
      <c r="A15" s="2"/>
      <c r="B15" s="24" t="s">
        <v>615</v>
      </c>
      <c r="C15" s="44" t="s">
        <v>665</v>
      </c>
      <c r="D15" s="22"/>
      <c r="E15" s="2">
        <v>100</v>
      </c>
      <c r="F15" s="17" t="s">
        <v>635</v>
      </c>
      <c r="G15" s="23">
        <v>1</v>
      </c>
      <c r="H15" s="18">
        <v>20</v>
      </c>
      <c r="I15" s="18">
        <v>20</v>
      </c>
      <c r="J15" s="18" t="s">
        <v>544</v>
      </c>
    </row>
    <row r="16" s="37" customFormat="1" ht="92" customHeight="1" spans="1:10">
      <c r="A16" s="2" t="s">
        <v>624</v>
      </c>
      <c r="B16" s="2" t="s">
        <v>626</v>
      </c>
      <c r="C16" s="44" t="s">
        <v>666</v>
      </c>
      <c r="D16" s="22"/>
      <c r="E16" s="2">
        <v>100</v>
      </c>
      <c r="F16" s="17" t="s">
        <v>635</v>
      </c>
      <c r="G16" s="23">
        <v>1</v>
      </c>
      <c r="H16" s="18">
        <v>30</v>
      </c>
      <c r="I16" s="18">
        <v>30</v>
      </c>
      <c r="J16" s="18" t="s">
        <v>544</v>
      </c>
    </row>
    <row r="17" s="37" customFormat="1" ht="44" customHeight="1" spans="1:10">
      <c r="A17" s="25" t="s">
        <v>631</v>
      </c>
      <c r="B17" s="26" t="s">
        <v>632</v>
      </c>
      <c r="C17" s="44" t="s">
        <v>667</v>
      </c>
      <c r="D17" s="22"/>
      <c r="E17" s="3" t="s">
        <v>668</v>
      </c>
      <c r="F17" s="17" t="s">
        <v>635</v>
      </c>
      <c r="G17" s="23">
        <v>1</v>
      </c>
      <c r="H17" s="18">
        <v>20</v>
      </c>
      <c r="I17" s="18">
        <v>20</v>
      </c>
      <c r="J17" s="3" t="s">
        <v>544</v>
      </c>
    </row>
    <row r="18" s="37" customFormat="1" ht="22" customHeight="1" spans="1:10">
      <c r="A18" s="29" t="s">
        <v>669</v>
      </c>
      <c r="B18" s="29"/>
      <c r="C18" s="29"/>
      <c r="D18" s="30" t="s">
        <v>544</v>
      </c>
      <c r="E18" s="30"/>
      <c r="F18" s="30"/>
      <c r="G18" s="30"/>
      <c r="H18" s="30"/>
      <c r="I18" s="30"/>
      <c r="J18" s="30"/>
    </row>
    <row r="19" s="37" customFormat="1" ht="23" customHeight="1" spans="1:10">
      <c r="A19" s="29" t="s">
        <v>670</v>
      </c>
      <c r="B19" s="29"/>
      <c r="C19" s="29"/>
      <c r="D19" s="29"/>
      <c r="E19" s="29"/>
      <c r="F19" s="29"/>
      <c r="G19" s="29"/>
      <c r="H19" s="29">
        <v>100</v>
      </c>
      <c r="I19" s="29">
        <v>100</v>
      </c>
      <c r="J19" s="33" t="s">
        <v>671</v>
      </c>
    </row>
    <row r="20" s="37" customFormat="1" spans="1:10">
      <c r="A20" s="31" t="s">
        <v>637</v>
      </c>
      <c r="B20" s="31"/>
      <c r="C20" s="31"/>
      <c r="D20" s="31"/>
      <c r="E20" s="31"/>
      <c r="F20" s="31"/>
      <c r="G20" s="31"/>
      <c r="H20" s="31"/>
      <c r="I20" s="31"/>
      <c r="J20" s="31"/>
    </row>
    <row r="21" s="37" customFormat="1" spans="1:10">
      <c r="A21" s="31" t="s">
        <v>638</v>
      </c>
      <c r="B21" s="31"/>
      <c r="C21" s="31"/>
      <c r="D21" s="31"/>
      <c r="E21" s="31"/>
      <c r="F21" s="31"/>
      <c r="G21" s="31"/>
      <c r="H21" s="31"/>
      <c r="I21" s="31"/>
      <c r="J21" s="31"/>
    </row>
    <row r="22" s="37" customFormat="1" spans="1:10">
      <c r="A22" s="31" t="s">
        <v>639</v>
      </c>
      <c r="B22" s="31"/>
      <c r="C22" s="31"/>
      <c r="D22" s="31"/>
      <c r="E22" s="31"/>
      <c r="F22" s="31"/>
      <c r="G22" s="31"/>
      <c r="H22" s="31"/>
      <c r="I22" s="31"/>
      <c r="J22" s="31"/>
    </row>
    <row r="23" s="37" customFormat="1" spans="1:10">
      <c r="A23" s="31" t="s">
        <v>672</v>
      </c>
      <c r="B23" s="31"/>
      <c r="C23" s="31"/>
      <c r="D23" s="31"/>
      <c r="E23" s="31"/>
      <c r="F23" s="31"/>
      <c r="G23" s="31"/>
      <c r="H23" s="31"/>
      <c r="I23" s="31"/>
      <c r="J23" s="31"/>
    </row>
    <row r="24" s="37" customFormat="1" spans="1:10">
      <c r="A24" s="31" t="s">
        <v>673</v>
      </c>
      <c r="B24" s="31"/>
      <c r="C24" s="31"/>
      <c r="D24" s="31"/>
      <c r="E24" s="31"/>
      <c r="F24" s="31"/>
      <c r="G24" s="31"/>
      <c r="H24" s="31"/>
      <c r="I24" s="31"/>
      <c r="J24" s="31"/>
    </row>
    <row r="25" s="37" customFormat="1" spans="1:10">
      <c r="A25" s="31" t="s">
        <v>674</v>
      </c>
      <c r="B25" s="31"/>
      <c r="C25" s="31"/>
      <c r="D25" s="31"/>
      <c r="E25" s="31"/>
      <c r="F25" s="31"/>
      <c r="G25" s="31"/>
      <c r="H25" s="31"/>
      <c r="I25" s="31"/>
      <c r="J25" s="31"/>
    </row>
    <row r="26" s="37" customFormat="1" spans="1:10">
      <c r="A26" s="31" t="s">
        <v>675</v>
      </c>
      <c r="B26" s="31"/>
      <c r="C26" s="31"/>
      <c r="D26" s="31"/>
      <c r="E26" s="31"/>
      <c r="F26" s="31"/>
      <c r="G26" s="31"/>
      <c r="H26" s="31"/>
      <c r="I26" s="31"/>
      <c r="J26"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11" workbookViewId="0">
      <selection activeCell="H14" sqref="H14:H17"/>
    </sheetView>
  </sheetViews>
  <sheetFormatPr defaultColWidth="9" defaultRowHeight="13.75"/>
  <cols>
    <col min="1" max="2" width="9" style="37"/>
    <col min="3" max="3" width="14.0636363636364" style="37" customWidth="1"/>
    <col min="4" max="8" width="12.3636363636364" style="37" customWidth="1"/>
    <col min="9" max="9" width="9" style="37"/>
    <col min="10" max="10" width="14.7545454545455" style="37" customWidth="1"/>
    <col min="11" max="16384" width="9" style="37"/>
  </cols>
  <sheetData>
    <row r="1" s="37" customFormat="1" ht="22.75" spans="1:10">
      <c r="A1" s="1" t="s">
        <v>641</v>
      </c>
      <c r="B1" s="1"/>
      <c r="C1" s="1"/>
      <c r="D1" s="1"/>
      <c r="E1" s="1"/>
      <c r="F1" s="1"/>
      <c r="G1" s="1"/>
      <c r="H1" s="1"/>
      <c r="I1" s="1"/>
      <c r="J1" s="1"/>
    </row>
    <row r="2" s="37" customFormat="1" ht="22.75" spans="1:10">
      <c r="A2" s="1"/>
      <c r="B2" s="1"/>
      <c r="C2" s="1"/>
      <c r="D2" s="1"/>
      <c r="E2" s="1"/>
      <c r="F2" s="1"/>
      <c r="G2" s="1"/>
      <c r="H2" s="1"/>
      <c r="I2" s="1"/>
      <c r="J2" s="32" t="s">
        <v>642</v>
      </c>
    </row>
    <row r="3" s="37" customFormat="1" spans="1:10">
      <c r="A3" s="2" t="s">
        <v>643</v>
      </c>
      <c r="B3" s="2"/>
      <c r="C3" s="38" t="s">
        <v>582</v>
      </c>
      <c r="D3" s="38"/>
      <c r="E3" s="38"/>
      <c r="F3" s="38"/>
      <c r="G3" s="38"/>
      <c r="H3" s="38"/>
      <c r="I3" s="38"/>
      <c r="J3" s="38"/>
    </row>
    <row r="4" s="37" customFormat="1" spans="1:10">
      <c r="A4" s="2" t="s">
        <v>644</v>
      </c>
      <c r="B4" s="2"/>
      <c r="C4" s="38" t="s">
        <v>645</v>
      </c>
      <c r="D4" s="38"/>
      <c r="E4" s="38"/>
      <c r="F4" s="2" t="s">
        <v>646</v>
      </c>
      <c r="G4" s="3" t="s">
        <v>645</v>
      </c>
      <c r="H4" s="3"/>
      <c r="I4" s="3"/>
      <c r="J4" s="3"/>
    </row>
    <row r="5" s="37" customFormat="1" spans="1:10">
      <c r="A5" s="2" t="s">
        <v>647</v>
      </c>
      <c r="B5" s="2"/>
      <c r="C5" s="2"/>
      <c r="D5" s="2" t="s">
        <v>648</v>
      </c>
      <c r="E5" s="2" t="s">
        <v>461</v>
      </c>
      <c r="F5" s="2" t="s">
        <v>649</v>
      </c>
      <c r="G5" s="2" t="s">
        <v>650</v>
      </c>
      <c r="H5" s="2" t="s">
        <v>651</v>
      </c>
      <c r="I5" s="2" t="s">
        <v>652</v>
      </c>
      <c r="J5" s="2"/>
    </row>
    <row r="6" s="37" customFormat="1" ht="51" customHeight="1" spans="1:10">
      <c r="A6" s="2"/>
      <c r="B6" s="2"/>
      <c r="C6" s="4" t="s">
        <v>653</v>
      </c>
      <c r="D6" s="45">
        <v>176000</v>
      </c>
      <c r="E6" s="45">
        <v>175880</v>
      </c>
      <c r="F6" s="45">
        <v>175880</v>
      </c>
      <c r="G6" s="2">
        <v>10</v>
      </c>
      <c r="H6" s="39">
        <v>0.9993</v>
      </c>
      <c r="I6" s="7">
        <v>9</v>
      </c>
      <c r="J6" s="7"/>
    </row>
    <row r="7" s="37" customFormat="1" ht="51" customHeight="1" spans="1:10">
      <c r="A7" s="2"/>
      <c r="B7" s="2"/>
      <c r="C7" s="4" t="s">
        <v>676</v>
      </c>
      <c r="D7" s="45">
        <v>176000</v>
      </c>
      <c r="E7" s="45">
        <v>175880</v>
      </c>
      <c r="F7" s="45">
        <v>175880</v>
      </c>
      <c r="G7" s="2" t="s">
        <v>465</v>
      </c>
      <c r="H7" s="39">
        <v>0.9993</v>
      </c>
      <c r="I7" s="7" t="s">
        <v>465</v>
      </c>
      <c r="J7" s="7"/>
    </row>
    <row r="8" s="37" customFormat="1" ht="51" customHeight="1" spans="1:10">
      <c r="A8" s="2"/>
      <c r="B8" s="2"/>
      <c r="C8" s="4" t="s">
        <v>655</v>
      </c>
      <c r="D8" s="5">
        <v>0</v>
      </c>
      <c r="E8" s="5">
        <v>0</v>
      </c>
      <c r="F8" s="5">
        <v>0</v>
      </c>
      <c r="G8" s="2" t="s">
        <v>465</v>
      </c>
      <c r="H8" s="5"/>
      <c r="I8" s="7" t="s">
        <v>465</v>
      </c>
      <c r="J8" s="7"/>
    </row>
    <row r="9" s="37" customFormat="1" ht="51" customHeight="1" spans="1:10">
      <c r="A9" s="2"/>
      <c r="B9" s="2"/>
      <c r="C9" s="4" t="s">
        <v>656</v>
      </c>
      <c r="D9" s="7" t="s">
        <v>465</v>
      </c>
      <c r="E9" s="7" t="s">
        <v>465</v>
      </c>
      <c r="F9" s="7" t="s">
        <v>465</v>
      </c>
      <c r="G9" s="2" t="s">
        <v>465</v>
      </c>
      <c r="H9" s="5"/>
      <c r="I9" s="7" t="s">
        <v>465</v>
      </c>
      <c r="J9" s="7"/>
    </row>
    <row r="10" s="37" customFormat="1" ht="29" customHeight="1" spans="1:10">
      <c r="A10" s="2" t="s">
        <v>657</v>
      </c>
      <c r="B10" s="2" t="s">
        <v>658</v>
      </c>
      <c r="C10" s="2"/>
      <c r="D10" s="2"/>
      <c r="E10" s="2"/>
      <c r="F10" s="7" t="s">
        <v>561</v>
      </c>
      <c r="G10" s="7"/>
      <c r="H10" s="7"/>
      <c r="I10" s="7"/>
      <c r="J10" s="7"/>
    </row>
    <row r="11" s="37" customFormat="1" ht="124" customHeight="1" spans="1:10">
      <c r="A11" s="2"/>
      <c r="B11" s="50" t="s">
        <v>583</v>
      </c>
      <c r="C11" s="51"/>
      <c r="D11" s="51"/>
      <c r="E11" s="52"/>
      <c r="F11" s="7" t="s">
        <v>677</v>
      </c>
      <c r="G11" s="7"/>
      <c r="H11" s="7"/>
      <c r="I11" s="7"/>
      <c r="J11" s="7"/>
    </row>
    <row r="12" s="37" customFormat="1" ht="19" customHeight="1" spans="1:10">
      <c r="A12" s="12" t="s">
        <v>661</v>
      </c>
      <c r="B12" s="13"/>
      <c r="C12" s="14"/>
      <c r="D12" s="12" t="s">
        <v>662</v>
      </c>
      <c r="E12" s="13"/>
      <c r="F12" s="14"/>
      <c r="G12" s="15" t="s">
        <v>610</v>
      </c>
      <c r="H12" s="15" t="s">
        <v>650</v>
      </c>
      <c r="I12" s="15" t="s">
        <v>652</v>
      </c>
      <c r="J12" s="15" t="s">
        <v>611</v>
      </c>
    </row>
    <row r="13" s="37" customFormat="1" ht="24" customHeight="1" spans="1:10">
      <c r="A13" s="16" t="s">
        <v>604</v>
      </c>
      <c r="B13" s="2" t="s">
        <v>605</v>
      </c>
      <c r="C13" s="2" t="s">
        <v>606</v>
      </c>
      <c r="D13" s="2" t="s">
        <v>607</v>
      </c>
      <c r="E13" s="2" t="s">
        <v>608</v>
      </c>
      <c r="F13" s="17" t="s">
        <v>609</v>
      </c>
      <c r="G13" s="18"/>
      <c r="H13" s="18"/>
      <c r="I13" s="18"/>
      <c r="J13" s="18"/>
    </row>
    <row r="14" s="37" customFormat="1" ht="47" customHeight="1" spans="1:10">
      <c r="A14" s="2" t="s">
        <v>612</v>
      </c>
      <c r="B14" s="24" t="s">
        <v>615</v>
      </c>
      <c r="C14" s="44" t="s">
        <v>665</v>
      </c>
      <c r="D14" s="202" t="s">
        <v>614</v>
      </c>
      <c r="E14" s="203" t="s">
        <v>678</v>
      </c>
      <c r="F14" s="17" t="s">
        <v>635</v>
      </c>
      <c r="G14" s="23">
        <v>1</v>
      </c>
      <c r="H14" s="18">
        <v>20</v>
      </c>
      <c r="I14" s="18">
        <v>20</v>
      </c>
      <c r="J14" s="18" t="s">
        <v>544</v>
      </c>
    </row>
    <row r="15" s="37" customFormat="1" ht="44" customHeight="1" spans="1:10">
      <c r="A15" s="2"/>
      <c r="B15" s="24" t="s">
        <v>616</v>
      </c>
      <c r="C15" s="44" t="s">
        <v>679</v>
      </c>
      <c r="D15" s="22"/>
      <c r="E15" s="203" t="s">
        <v>678</v>
      </c>
      <c r="F15" s="17" t="s">
        <v>635</v>
      </c>
      <c r="G15" s="23">
        <v>1</v>
      </c>
      <c r="H15" s="18">
        <v>20</v>
      </c>
      <c r="I15" s="18">
        <v>20</v>
      </c>
      <c r="J15" s="18" t="s">
        <v>544</v>
      </c>
    </row>
    <row r="16" s="37" customFormat="1" ht="70" customHeight="1" spans="1:10">
      <c r="A16" s="2" t="s">
        <v>624</v>
      </c>
      <c r="B16" s="2" t="s">
        <v>626</v>
      </c>
      <c r="C16" s="44" t="s">
        <v>680</v>
      </c>
      <c r="D16" s="22"/>
      <c r="E16" s="203" t="s">
        <v>678</v>
      </c>
      <c r="F16" s="17" t="s">
        <v>635</v>
      </c>
      <c r="G16" s="23">
        <v>1</v>
      </c>
      <c r="H16" s="18">
        <v>30</v>
      </c>
      <c r="I16" s="18">
        <v>30</v>
      </c>
      <c r="J16" s="18" t="s">
        <v>544</v>
      </c>
    </row>
    <row r="17" s="37" customFormat="1" ht="53" customHeight="1" spans="1:10">
      <c r="A17" s="25" t="s">
        <v>631</v>
      </c>
      <c r="B17" s="26" t="s">
        <v>632</v>
      </c>
      <c r="C17" s="44" t="s">
        <v>667</v>
      </c>
      <c r="D17" s="22"/>
      <c r="E17" s="3" t="s">
        <v>668</v>
      </c>
      <c r="F17" s="17" t="s">
        <v>635</v>
      </c>
      <c r="G17" s="3" t="s">
        <v>681</v>
      </c>
      <c r="H17" s="18">
        <v>20</v>
      </c>
      <c r="I17" s="18">
        <v>20</v>
      </c>
      <c r="J17" s="18" t="s">
        <v>544</v>
      </c>
    </row>
    <row r="18" s="37" customFormat="1" ht="22" customHeight="1" spans="1:10">
      <c r="A18" s="29" t="s">
        <v>669</v>
      </c>
      <c r="B18" s="29"/>
      <c r="C18" s="29"/>
      <c r="D18" s="29" t="s">
        <v>544</v>
      </c>
      <c r="E18" s="29"/>
      <c r="F18" s="29"/>
      <c r="G18" s="29"/>
      <c r="H18" s="29"/>
      <c r="I18" s="29"/>
      <c r="J18" s="29"/>
    </row>
    <row r="19" s="37" customFormat="1" spans="1:10">
      <c r="A19" s="29" t="s">
        <v>670</v>
      </c>
      <c r="B19" s="29"/>
      <c r="C19" s="29"/>
      <c r="D19" s="29"/>
      <c r="E19" s="29"/>
      <c r="F19" s="29"/>
      <c r="G19" s="29"/>
      <c r="H19" s="29">
        <v>100</v>
      </c>
      <c r="I19" s="29">
        <v>99</v>
      </c>
      <c r="J19" s="33" t="s">
        <v>671</v>
      </c>
    </row>
    <row r="20" s="37" customFormat="1" spans="1:10">
      <c r="A20" s="31" t="s">
        <v>637</v>
      </c>
      <c r="B20" s="31"/>
      <c r="C20" s="31"/>
      <c r="D20" s="31"/>
      <c r="E20" s="31"/>
      <c r="F20" s="31"/>
      <c r="G20" s="31"/>
      <c r="H20" s="31"/>
      <c r="I20" s="31"/>
      <c r="J20" s="31"/>
    </row>
    <row r="21" s="37" customFormat="1" spans="1:10">
      <c r="A21" s="31" t="s">
        <v>638</v>
      </c>
      <c r="B21" s="31"/>
      <c r="C21" s="31"/>
      <c r="D21" s="31"/>
      <c r="E21" s="31"/>
      <c r="F21" s="31"/>
      <c r="G21" s="31"/>
      <c r="H21" s="31"/>
      <c r="I21" s="31"/>
      <c r="J21" s="31"/>
    </row>
    <row r="22" s="37" customFormat="1" spans="1:10">
      <c r="A22" s="31" t="s">
        <v>639</v>
      </c>
      <c r="B22" s="31"/>
      <c r="C22" s="31"/>
      <c r="D22" s="31"/>
      <c r="E22" s="31"/>
      <c r="F22" s="31"/>
      <c r="G22" s="31"/>
      <c r="H22" s="31"/>
      <c r="I22" s="31"/>
      <c r="J22" s="31"/>
    </row>
    <row r="23" s="37" customFormat="1" spans="1:10">
      <c r="A23" s="31" t="s">
        <v>672</v>
      </c>
      <c r="B23" s="31"/>
      <c r="C23" s="31"/>
      <c r="D23" s="31"/>
      <c r="E23" s="31"/>
      <c r="F23" s="31"/>
      <c r="G23" s="31"/>
      <c r="H23" s="31"/>
      <c r="I23" s="31"/>
      <c r="J23" s="31"/>
    </row>
    <row r="24" s="37" customFormat="1" spans="1:10">
      <c r="A24" s="31" t="s">
        <v>673</v>
      </c>
      <c r="B24" s="31"/>
      <c r="C24" s="31"/>
      <c r="D24" s="31"/>
      <c r="E24" s="31"/>
      <c r="F24" s="31"/>
      <c r="G24" s="31"/>
      <c r="H24" s="31"/>
      <c r="I24" s="31"/>
      <c r="J24" s="31"/>
    </row>
    <row r="25" s="37" customFormat="1" spans="1:10">
      <c r="A25" s="31" t="s">
        <v>674</v>
      </c>
      <c r="B25" s="31"/>
      <c r="C25" s="31"/>
      <c r="D25" s="31"/>
      <c r="E25" s="31"/>
      <c r="F25" s="31"/>
      <c r="G25" s="31"/>
      <c r="H25" s="31"/>
      <c r="I25" s="31"/>
      <c r="J25" s="31"/>
    </row>
    <row r="26" s="37" customFormat="1" spans="1:10">
      <c r="A26" s="31" t="s">
        <v>675</v>
      </c>
      <c r="B26" s="31"/>
      <c r="C26" s="31"/>
      <c r="D26" s="31"/>
      <c r="E26" s="31"/>
      <c r="F26" s="31"/>
      <c r="G26" s="31"/>
      <c r="H26" s="31"/>
      <c r="I26" s="31"/>
      <c r="J26"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5" workbookViewId="0">
      <selection activeCell="I14" sqref="I14:I16"/>
    </sheetView>
  </sheetViews>
  <sheetFormatPr defaultColWidth="9" defaultRowHeight="13.75"/>
  <cols>
    <col min="1" max="2" width="9" style="37"/>
    <col min="3" max="3" width="15" style="37" customWidth="1"/>
    <col min="4" max="6" width="11.8636363636364" style="37" customWidth="1"/>
    <col min="7" max="9" width="9" style="37"/>
    <col min="10" max="10" width="18" style="37" customWidth="1"/>
    <col min="11" max="16384" width="9" style="37"/>
  </cols>
  <sheetData>
    <row r="1" s="37" customFormat="1" ht="22.75" spans="1:10">
      <c r="A1" s="1" t="s">
        <v>641</v>
      </c>
      <c r="B1" s="1"/>
      <c r="C1" s="1"/>
      <c r="D1" s="1"/>
      <c r="E1" s="1"/>
      <c r="F1" s="1"/>
      <c r="G1" s="1"/>
      <c r="H1" s="1"/>
      <c r="I1" s="1"/>
      <c r="J1" s="1"/>
    </row>
    <row r="2" s="37" customFormat="1" ht="22.75" spans="1:10">
      <c r="A2" s="1"/>
      <c r="B2" s="1"/>
      <c r="C2" s="1"/>
      <c r="D2" s="1"/>
      <c r="E2" s="1"/>
      <c r="F2" s="1"/>
      <c r="G2" s="1"/>
      <c r="H2" s="1"/>
      <c r="I2" s="1"/>
      <c r="J2" s="32" t="s">
        <v>642</v>
      </c>
    </row>
    <row r="3" s="37" customFormat="1" spans="1:10">
      <c r="A3" s="2" t="s">
        <v>643</v>
      </c>
      <c r="B3" s="2"/>
      <c r="C3" s="38" t="s">
        <v>584</v>
      </c>
      <c r="D3" s="38"/>
      <c r="E3" s="38"/>
      <c r="F3" s="38"/>
      <c r="G3" s="38"/>
      <c r="H3" s="38"/>
      <c r="I3" s="38"/>
      <c r="J3" s="38"/>
    </row>
    <row r="4" s="37" customFormat="1" spans="1:10">
      <c r="A4" s="2" t="s">
        <v>644</v>
      </c>
      <c r="B4" s="2"/>
      <c r="C4" s="38" t="s">
        <v>645</v>
      </c>
      <c r="D4" s="38"/>
      <c r="E4" s="38"/>
      <c r="F4" s="2" t="s">
        <v>646</v>
      </c>
      <c r="G4" s="3" t="s">
        <v>645</v>
      </c>
      <c r="H4" s="3"/>
      <c r="I4" s="3"/>
      <c r="J4" s="3"/>
    </row>
    <row r="5" s="37" customFormat="1" spans="1:10">
      <c r="A5" s="2" t="s">
        <v>647</v>
      </c>
      <c r="B5" s="2"/>
      <c r="C5" s="2"/>
      <c r="D5" s="2" t="s">
        <v>648</v>
      </c>
      <c r="E5" s="2" t="s">
        <v>461</v>
      </c>
      <c r="F5" s="2" t="s">
        <v>649</v>
      </c>
      <c r="G5" s="2" t="s">
        <v>650</v>
      </c>
      <c r="H5" s="2" t="s">
        <v>651</v>
      </c>
      <c r="I5" s="2" t="s">
        <v>652</v>
      </c>
      <c r="J5" s="2"/>
    </row>
    <row r="6" s="37" customFormat="1" spans="1:10">
      <c r="A6" s="2"/>
      <c r="B6" s="2"/>
      <c r="C6" s="4" t="s">
        <v>653</v>
      </c>
      <c r="D6" s="45">
        <v>30000</v>
      </c>
      <c r="E6" s="45">
        <v>18000</v>
      </c>
      <c r="F6" s="45">
        <v>18000</v>
      </c>
      <c r="G6" s="2">
        <v>10</v>
      </c>
      <c r="H6" s="39">
        <v>0.6</v>
      </c>
      <c r="I6" s="7">
        <v>6</v>
      </c>
      <c r="J6" s="7"/>
    </row>
    <row r="7" s="37" customFormat="1" ht="25.5" spans="1:10">
      <c r="A7" s="2"/>
      <c r="B7" s="2"/>
      <c r="C7" s="4" t="s">
        <v>676</v>
      </c>
      <c r="D7" s="45">
        <v>30000</v>
      </c>
      <c r="E7" s="46">
        <v>18000</v>
      </c>
      <c r="F7" s="45">
        <v>18000</v>
      </c>
      <c r="G7" s="2" t="s">
        <v>465</v>
      </c>
      <c r="H7" s="39">
        <v>0.6</v>
      </c>
      <c r="I7" s="7" t="s">
        <v>465</v>
      </c>
      <c r="J7" s="7"/>
    </row>
    <row r="8" s="37" customFormat="1" ht="25.5" spans="1:10">
      <c r="A8" s="2"/>
      <c r="B8" s="2"/>
      <c r="C8" s="4" t="s">
        <v>655</v>
      </c>
      <c r="D8" s="5">
        <v>0</v>
      </c>
      <c r="E8" s="5">
        <v>0</v>
      </c>
      <c r="F8" s="5">
        <v>0</v>
      </c>
      <c r="G8" s="2" t="s">
        <v>465</v>
      </c>
      <c r="H8" s="5"/>
      <c r="I8" s="7" t="s">
        <v>465</v>
      </c>
      <c r="J8" s="7"/>
    </row>
    <row r="9" s="37" customFormat="1" spans="1:10">
      <c r="A9" s="2"/>
      <c r="B9" s="2"/>
      <c r="C9" s="4" t="s">
        <v>656</v>
      </c>
      <c r="D9" s="7" t="s">
        <v>465</v>
      </c>
      <c r="E9" s="7" t="s">
        <v>465</v>
      </c>
      <c r="F9" s="7" t="s">
        <v>465</v>
      </c>
      <c r="G9" s="2" t="s">
        <v>465</v>
      </c>
      <c r="H9" s="5"/>
      <c r="I9" s="7" t="s">
        <v>465</v>
      </c>
      <c r="J9" s="7"/>
    </row>
    <row r="10" s="37" customFormat="1" spans="1:10">
      <c r="A10" s="2" t="s">
        <v>657</v>
      </c>
      <c r="B10" s="2" t="s">
        <v>658</v>
      </c>
      <c r="C10" s="2"/>
      <c r="D10" s="2"/>
      <c r="E10" s="2"/>
      <c r="F10" s="7" t="s">
        <v>561</v>
      </c>
      <c r="G10" s="7"/>
      <c r="H10" s="7"/>
      <c r="I10" s="7"/>
      <c r="J10" s="7"/>
    </row>
    <row r="11" s="37" customFormat="1" ht="33" customHeight="1" spans="1:10">
      <c r="A11" s="2"/>
      <c r="B11" s="47" t="s">
        <v>585</v>
      </c>
      <c r="C11" s="48"/>
      <c r="D11" s="48"/>
      <c r="E11" s="49"/>
      <c r="F11" s="7" t="s">
        <v>682</v>
      </c>
      <c r="G11" s="7"/>
      <c r="H11" s="7"/>
      <c r="I11" s="7"/>
      <c r="J11" s="7"/>
    </row>
    <row r="12" s="37" customFormat="1" ht="23" customHeight="1" spans="1:10">
      <c r="A12" s="12" t="s">
        <v>661</v>
      </c>
      <c r="B12" s="13"/>
      <c r="C12" s="14"/>
      <c r="D12" s="12" t="s">
        <v>662</v>
      </c>
      <c r="E12" s="13"/>
      <c r="F12" s="14"/>
      <c r="G12" s="15" t="s">
        <v>610</v>
      </c>
      <c r="H12" s="15" t="s">
        <v>650</v>
      </c>
      <c r="I12" s="15" t="s">
        <v>652</v>
      </c>
      <c r="J12" s="15" t="s">
        <v>611</v>
      </c>
    </row>
    <row r="13" s="37" customFormat="1" ht="23" customHeight="1" spans="1:10">
      <c r="A13" s="16" t="s">
        <v>604</v>
      </c>
      <c r="B13" s="2" t="s">
        <v>605</v>
      </c>
      <c r="C13" s="2" t="s">
        <v>606</v>
      </c>
      <c r="D13" s="2" t="s">
        <v>607</v>
      </c>
      <c r="E13" s="2" t="s">
        <v>608</v>
      </c>
      <c r="F13" s="17" t="s">
        <v>609</v>
      </c>
      <c r="G13" s="18"/>
      <c r="H13" s="18"/>
      <c r="I13" s="18"/>
      <c r="J13" s="18"/>
    </row>
    <row r="14" s="37" customFormat="1" ht="101" customHeight="1" spans="1:10">
      <c r="A14" s="44" t="s">
        <v>612</v>
      </c>
      <c r="B14" s="24" t="s">
        <v>616</v>
      </c>
      <c r="C14" s="24" t="s">
        <v>679</v>
      </c>
      <c r="D14" s="202" t="s">
        <v>614</v>
      </c>
      <c r="E14" s="203" t="s">
        <v>678</v>
      </c>
      <c r="F14" s="17" t="s">
        <v>635</v>
      </c>
      <c r="G14" s="23">
        <v>0.6</v>
      </c>
      <c r="H14" s="18">
        <v>30</v>
      </c>
      <c r="I14" s="18">
        <v>27</v>
      </c>
      <c r="J14" s="18" t="s">
        <v>683</v>
      </c>
    </row>
    <row r="15" s="37" customFormat="1" ht="45" customHeight="1" spans="1:10">
      <c r="A15" s="44" t="s">
        <v>624</v>
      </c>
      <c r="B15" s="2" t="s">
        <v>626</v>
      </c>
      <c r="C15" s="2" t="s">
        <v>684</v>
      </c>
      <c r="D15" s="22"/>
      <c r="E15" s="203" t="s">
        <v>678</v>
      </c>
      <c r="F15" s="17" t="s">
        <v>635</v>
      </c>
      <c r="G15" s="23">
        <v>1</v>
      </c>
      <c r="H15" s="18">
        <v>30</v>
      </c>
      <c r="I15" s="18">
        <v>30</v>
      </c>
      <c r="J15" s="18" t="s">
        <v>544</v>
      </c>
    </row>
    <row r="16" s="37" customFormat="1" ht="45" customHeight="1" spans="1:10">
      <c r="A16" s="25" t="s">
        <v>631</v>
      </c>
      <c r="B16" s="26" t="s">
        <v>632</v>
      </c>
      <c r="C16" s="24" t="s">
        <v>667</v>
      </c>
      <c r="D16" s="22"/>
      <c r="E16" s="2">
        <v>90</v>
      </c>
      <c r="F16" s="17" t="s">
        <v>635</v>
      </c>
      <c r="G16" s="3" t="s">
        <v>681</v>
      </c>
      <c r="H16" s="18">
        <v>30</v>
      </c>
      <c r="I16" s="18">
        <v>30</v>
      </c>
      <c r="J16" s="18" t="s">
        <v>544</v>
      </c>
    </row>
    <row r="17" s="37" customFormat="1" ht="23" customHeight="1" spans="1:10">
      <c r="A17" s="29" t="s">
        <v>669</v>
      </c>
      <c r="B17" s="29"/>
      <c r="C17" s="29"/>
      <c r="D17" s="29" t="s">
        <v>544</v>
      </c>
      <c r="E17" s="29"/>
      <c r="F17" s="29"/>
      <c r="G17" s="29"/>
      <c r="H17" s="29"/>
      <c r="I17" s="29"/>
      <c r="J17" s="29"/>
    </row>
    <row r="18" s="37" customFormat="1" ht="28" customHeight="1" spans="1:10">
      <c r="A18" s="29" t="s">
        <v>670</v>
      </c>
      <c r="B18" s="29"/>
      <c r="C18" s="29"/>
      <c r="D18" s="29"/>
      <c r="E18" s="29"/>
      <c r="F18" s="29"/>
      <c r="G18" s="29"/>
      <c r="H18" s="29">
        <v>100</v>
      </c>
      <c r="I18" s="29">
        <v>93</v>
      </c>
      <c r="J18" s="33" t="s">
        <v>671</v>
      </c>
    </row>
    <row r="19" s="37" customFormat="1" spans="1:10">
      <c r="A19" s="31" t="s">
        <v>637</v>
      </c>
      <c r="B19" s="31"/>
      <c r="C19" s="31"/>
      <c r="D19" s="31"/>
      <c r="E19" s="31"/>
      <c r="F19" s="31"/>
      <c r="G19" s="31"/>
      <c r="H19" s="31"/>
      <c r="I19" s="31"/>
      <c r="J19" s="31"/>
    </row>
    <row r="20" s="37" customFormat="1" spans="1:10">
      <c r="A20" s="31" t="s">
        <v>638</v>
      </c>
      <c r="B20" s="31"/>
      <c r="C20" s="31"/>
      <c r="D20" s="31"/>
      <c r="E20" s="31"/>
      <c r="F20" s="31"/>
      <c r="G20" s="31"/>
      <c r="H20" s="31"/>
      <c r="I20" s="31"/>
      <c r="J20" s="31"/>
    </row>
    <row r="21" s="37" customFormat="1" spans="1:10">
      <c r="A21" s="31" t="s">
        <v>639</v>
      </c>
      <c r="B21" s="31"/>
      <c r="C21" s="31"/>
      <c r="D21" s="31"/>
      <c r="E21" s="31"/>
      <c r="F21" s="31"/>
      <c r="G21" s="31"/>
      <c r="H21" s="31"/>
      <c r="I21" s="31"/>
      <c r="J21" s="31"/>
    </row>
    <row r="22" s="37" customFormat="1" spans="1:10">
      <c r="A22" s="31" t="s">
        <v>672</v>
      </c>
      <c r="B22" s="31"/>
      <c r="C22" s="31"/>
      <c r="D22" s="31"/>
      <c r="E22" s="31"/>
      <c r="F22" s="31"/>
      <c r="G22" s="31"/>
      <c r="H22" s="31"/>
      <c r="I22" s="31"/>
      <c r="J22" s="31"/>
    </row>
    <row r="23" s="37" customFormat="1" spans="1:10">
      <c r="A23" s="31" t="s">
        <v>673</v>
      </c>
      <c r="B23" s="31"/>
      <c r="C23" s="31"/>
      <c r="D23" s="31"/>
      <c r="E23" s="31"/>
      <c r="F23" s="31"/>
      <c r="G23" s="31"/>
      <c r="H23" s="31"/>
      <c r="I23" s="31"/>
      <c r="J23" s="31"/>
    </row>
    <row r="24" s="37" customFormat="1" spans="1:10">
      <c r="A24" s="31" t="s">
        <v>674</v>
      </c>
      <c r="B24" s="31"/>
      <c r="C24" s="31"/>
      <c r="D24" s="31"/>
      <c r="E24" s="31"/>
      <c r="F24" s="31"/>
      <c r="G24" s="31"/>
      <c r="H24" s="31"/>
      <c r="I24" s="31"/>
      <c r="J24" s="31"/>
    </row>
    <row r="25" s="37" customFormat="1" spans="1:10">
      <c r="A25" s="31" t="s">
        <v>675</v>
      </c>
      <c r="B25" s="31"/>
      <c r="C25" s="31"/>
      <c r="D25" s="31"/>
      <c r="E25" s="31"/>
      <c r="F25" s="31"/>
      <c r="G25" s="31"/>
      <c r="H25" s="31"/>
      <c r="I25" s="31"/>
      <c r="J25"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9:J19"/>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13" workbookViewId="0">
      <selection activeCell="J14" sqref="A1:J26"/>
    </sheetView>
  </sheetViews>
  <sheetFormatPr defaultColWidth="9" defaultRowHeight="13.75"/>
  <cols>
    <col min="1" max="2" width="9" style="37"/>
    <col min="3" max="3" width="13.5" style="37" customWidth="1"/>
    <col min="4" max="5" width="9.13636363636364" style="37"/>
    <col min="6" max="6" width="10.1363636363636" style="37"/>
    <col min="7" max="9" width="9" style="37"/>
    <col min="10" max="10" width="20.5" style="37" customWidth="1"/>
    <col min="11" max="16384" width="9" style="37"/>
  </cols>
  <sheetData>
    <row r="1" s="37" customFormat="1" ht="22.75" spans="1:10">
      <c r="A1" s="1" t="s">
        <v>641</v>
      </c>
      <c r="B1" s="1"/>
      <c r="C1" s="1"/>
      <c r="D1" s="1"/>
      <c r="E1" s="1"/>
      <c r="F1" s="1"/>
      <c r="G1" s="1"/>
      <c r="H1" s="1"/>
      <c r="I1" s="1"/>
      <c r="J1" s="1"/>
    </row>
    <row r="2" s="37" customFormat="1" ht="22.75" spans="1:10">
      <c r="A2" s="1"/>
      <c r="B2" s="1"/>
      <c r="C2" s="1"/>
      <c r="D2" s="1"/>
      <c r="E2" s="1"/>
      <c r="F2" s="1"/>
      <c r="G2" s="1"/>
      <c r="H2" s="1"/>
      <c r="I2" s="1"/>
      <c r="J2" s="32" t="s">
        <v>642</v>
      </c>
    </row>
    <row r="3" s="37" customFormat="1" spans="1:10">
      <c r="A3" s="2" t="s">
        <v>643</v>
      </c>
      <c r="B3" s="2"/>
      <c r="C3" s="38" t="s">
        <v>586</v>
      </c>
      <c r="D3" s="38"/>
      <c r="E3" s="38"/>
      <c r="F3" s="38"/>
      <c r="G3" s="38"/>
      <c r="H3" s="38"/>
      <c r="I3" s="38"/>
      <c r="J3" s="38"/>
    </row>
    <row r="4" s="37" customFormat="1" spans="1:10">
      <c r="A4" s="2" t="s">
        <v>644</v>
      </c>
      <c r="B4" s="2"/>
      <c r="C4" s="38" t="s">
        <v>645</v>
      </c>
      <c r="D4" s="38"/>
      <c r="E4" s="38"/>
      <c r="F4" s="2" t="s">
        <v>646</v>
      </c>
      <c r="G4" s="38" t="s">
        <v>645</v>
      </c>
      <c r="H4" s="38"/>
      <c r="I4" s="38"/>
      <c r="J4" s="38"/>
    </row>
    <row r="5" s="37" customFormat="1" ht="25.5" spans="1:10">
      <c r="A5" s="2" t="s">
        <v>647</v>
      </c>
      <c r="B5" s="2"/>
      <c r="C5" s="2"/>
      <c r="D5" s="2" t="s">
        <v>648</v>
      </c>
      <c r="E5" s="2" t="s">
        <v>461</v>
      </c>
      <c r="F5" s="2" t="s">
        <v>649</v>
      </c>
      <c r="G5" s="2" t="s">
        <v>650</v>
      </c>
      <c r="H5" s="2" t="s">
        <v>651</v>
      </c>
      <c r="I5" s="2" t="s">
        <v>652</v>
      </c>
      <c r="J5" s="2"/>
    </row>
    <row r="6" s="37" customFormat="1" spans="1:10">
      <c r="A6" s="2"/>
      <c r="B6" s="2"/>
      <c r="C6" s="4" t="s">
        <v>653</v>
      </c>
      <c r="D6" s="5">
        <v>340000</v>
      </c>
      <c r="E6" s="5">
        <v>317917.81</v>
      </c>
      <c r="F6" s="5">
        <v>317917.81</v>
      </c>
      <c r="G6" s="2">
        <v>10</v>
      </c>
      <c r="H6" s="39">
        <v>0.9351</v>
      </c>
      <c r="I6" s="7">
        <v>9</v>
      </c>
      <c r="J6" s="7"/>
    </row>
    <row r="7" s="37" customFormat="1" ht="25.5" spans="1:10">
      <c r="A7" s="2"/>
      <c r="B7" s="2"/>
      <c r="C7" s="4" t="s">
        <v>676</v>
      </c>
      <c r="D7" s="5">
        <v>340000</v>
      </c>
      <c r="E7" s="5">
        <v>317917.81</v>
      </c>
      <c r="F7" s="5">
        <v>317917.81</v>
      </c>
      <c r="G7" s="2" t="s">
        <v>465</v>
      </c>
      <c r="H7" s="39">
        <v>0.9351</v>
      </c>
      <c r="I7" s="7" t="s">
        <v>465</v>
      </c>
      <c r="J7" s="7"/>
    </row>
    <row r="8" s="37" customFormat="1" ht="25.5" spans="1:10">
      <c r="A8" s="2"/>
      <c r="B8" s="2"/>
      <c r="C8" s="4" t="s">
        <v>655</v>
      </c>
      <c r="D8" s="5">
        <v>0</v>
      </c>
      <c r="E8" s="5">
        <v>0</v>
      </c>
      <c r="F8" s="5">
        <v>0</v>
      </c>
      <c r="G8" s="2" t="s">
        <v>465</v>
      </c>
      <c r="H8" s="5"/>
      <c r="I8" s="7" t="s">
        <v>465</v>
      </c>
      <c r="J8" s="7"/>
    </row>
    <row r="9" s="37" customFormat="1" spans="1:10">
      <c r="A9" s="2"/>
      <c r="B9" s="2"/>
      <c r="C9" s="4" t="s">
        <v>656</v>
      </c>
      <c r="D9" s="7" t="s">
        <v>465</v>
      </c>
      <c r="E9" s="7" t="s">
        <v>465</v>
      </c>
      <c r="F9" s="7" t="s">
        <v>465</v>
      </c>
      <c r="G9" s="2" t="s">
        <v>465</v>
      </c>
      <c r="H9" s="5"/>
      <c r="I9" s="7" t="s">
        <v>465</v>
      </c>
      <c r="J9" s="7"/>
    </row>
    <row r="10" s="37" customFormat="1" spans="1:10">
      <c r="A10" s="2" t="s">
        <v>657</v>
      </c>
      <c r="B10" s="2" t="s">
        <v>658</v>
      </c>
      <c r="C10" s="2"/>
      <c r="D10" s="2"/>
      <c r="E10" s="2"/>
      <c r="F10" s="7" t="s">
        <v>561</v>
      </c>
      <c r="G10" s="7"/>
      <c r="H10" s="7"/>
      <c r="I10" s="7"/>
      <c r="J10" s="7"/>
    </row>
    <row r="11" s="37" customFormat="1" ht="83" customHeight="1" spans="1:10">
      <c r="A11" s="2"/>
      <c r="B11" s="40" t="s">
        <v>587</v>
      </c>
      <c r="C11" s="41"/>
      <c r="D11" s="41"/>
      <c r="E11" s="42"/>
      <c r="F11" s="7" t="s">
        <v>685</v>
      </c>
      <c r="G11" s="7"/>
      <c r="H11" s="7"/>
      <c r="I11" s="7"/>
      <c r="J11" s="7"/>
    </row>
    <row r="12" s="37" customFormat="1" ht="19" customHeight="1" spans="1:10">
      <c r="A12" s="12" t="s">
        <v>661</v>
      </c>
      <c r="B12" s="13"/>
      <c r="C12" s="14"/>
      <c r="D12" s="12" t="s">
        <v>662</v>
      </c>
      <c r="E12" s="13"/>
      <c r="F12" s="14"/>
      <c r="G12" s="15" t="s">
        <v>610</v>
      </c>
      <c r="H12" s="15" t="s">
        <v>650</v>
      </c>
      <c r="I12" s="15" t="s">
        <v>652</v>
      </c>
      <c r="J12" s="15" t="s">
        <v>611</v>
      </c>
    </row>
    <row r="13" s="37" customFormat="1" ht="19" customHeight="1" spans="1:10">
      <c r="A13" s="16" t="s">
        <v>604</v>
      </c>
      <c r="B13" s="2" t="s">
        <v>605</v>
      </c>
      <c r="C13" s="2" t="s">
        <v>606</v>
      </c>
      <c r="D13" s="2" t="s">
        <v>607</v>
      </c>
      <c r="E13" s="2" t="s">
        <v>608</v>
      </c>
      <c r="F13" s="17" t="s">
        <v>609</v>
      </c>
      <c r="G13" s="18"/>
      <c r="H13" s="18"/>
      <c r="I13" s="18"/>
      <c r="J13" s="18"/>
    </row>
    <row r="14" s="37" customFormat="1" ht="33" customHeight="1" spans="1:10">
      <c r="A14" s="2" t="s">
        <v>612</v>
      </c>
      <c r="B14" s="24" t="s">
        <v>615</v>
      </c>
      <c r="C14" s="18" t="s">
        <v>665</v>
      </c>
      <c r="D14" s="204" t="s">
        <v>614</v>
      </c>
      <c r="E14" s="18">
        <v>100</v>
      </c>
      <c r="F14" s="17" t="s">
        <v>635</v>
      </c>
      <c r="G14" s="23">
        <v>1</v>
      </c>
      <c r="H14" s="18">
        <v>20</v>
      </c>
      <c r="I14" s="18">
        <v>20</v>
      </c>
      <c r="J14" s="18" t="s">
        <v>544</v>
      </c>
    </row>
    <row r="15" s="37" customFormat="1" ht="33" customHeight="1" spans="1:10">
      <c r="A15" s="2"/>
      <c r="B15" s="24" t="s">
        <v>616</v>
      </c>
      <c r="C15" s="18" t="s">
        <v>679</v>
      </c>
      <c r="D15" s="43"/>
      <c r="E15" s="18">
        <v>90</v>
      </c>
      <c r="F15" s="17" t="s">
        <v>635</v>
      </c>
      <c r="G15" s="23">
        <v>0.9</v>
      </c>
      <c r="H15" s="18">
        <v>20</v>
      </c>
      <c r="I15" s="18">
        <v>20</v>
      </c>
      <c r="J15" s="18" t="s">
        <v>544</v>
      </c>
    </row>
    <row r="16" s="37" customFormat="1" ht="33" customHeight="1" spans="1:10">
      <c r="A16" s="44" t="s">
        <v>624</v>
      </c>
      <c r="B16" s="2" t="s">
        <v>626</v>
      </c>
      <c r="C16" s="18" t="s">
        <v>686</v>
      </c>
      <c r="D16" s="43"/>
      <c r="E16" s="18">
        <v>100</v>
      </c>
      <c r="F16" s="17" t="s">
        <v>635</v>
      </c>
      <c r="G16" s="23">
        <v>1</v>
      </c>
      <c r="H16" s="18">
        <v>30</v>
      </c>
      <c r="I16" s="18">
        <v>30</v>
      </c>
      <c r="J16" s="18" t="s">
        <v>544</v>
      </c>
    </row>
    <row r="17" s="37" customFormat="1" ht="33" customHeight="1" spans="1:10">
      <c r="A17" s="25" t="s">
        <v>631</v>
      </c>
      <c r="B17" s="26" t="s">
        <v>632</v>
      </c>
      <c r="C17" s="18" t="s">
        <v>667</v>
      </c>
      <c r="D17" s="18"/>
      <c r="E17" s="18">
        <v>80</v>
      </c>
      <c r="F17" s="17" t="s">
        <v>635</v>
      </c>
      <c r="G17" s="23">
        <v>0.9</v>
      </c>
      <c r="H17" s="18">
        <v>20</v>
      </c>
      <c r="I17" s="18">
        <v>20</v>
      </c>
      <c r="J17" s="18" t="s">
        <v>544</v>
      </c>
    </row>
    <row r="18" s="37" customFormat="1" ht="22" customHeight="1" spans="1:10">
      <c r="A18" s="29" t="s">
        <v>669</v>
      </c>
      <c r="B18" s="29"/>
      <c r="C18" s="29"/>
      <c r="D18" s="29" t="s">
        <v>544</v>
      </c>
      <c r="E18" s="29"/>
      <c r="F18" s="29"/>
      <c r="G18" s="29"/>
      <c r="H18" s="29"/>
      <c r="I18" s="29"/>
      <c r="J18" s="29"/>
    </row>
    <row r="19" s="37" customFormat="1" spans="1:10">
      <c r="A19" s="29" t="s">
        <v>670</v>
      </c>
      <c r="B19" s="29"/>
      <c r="C19" s="29"/>
      <c r="D19" s="29"/>
      <c r="E19" s="29"/>
      <c r="F19" s="29"/>
      <c r="G19" s="29"/>
      <c r="H19" s="29">
        <v>100</v>
      </c>
      <c r="I19" s="29">
        <v>99</v>
      </c>
      <c r="J19" s="33" t="s">
        <v>671</v>
      </c>
    </row>
    <row r="20" s="37" customFormat="1" spans="1:10">
      <c r="A20" s="31" t="s">
        <v>637</v>
      </c>
      <c r="B20" s="31"/>
      <c r="C20" s="31"/>
      <c r="D20" s="31"/>
      <c r="E20" s="31"/>
      <c r="F20" s="31"/>
      <c r="G20" s="31"/>
      <c r="H20" s="31"/>
      <c r="I20" s="31"/>
      <c r="J20" s="31"/>
    </row>
    <row r="21" s="37" customFormat="1" spans="1:10">
      <c r="A21" s="31" t="s">
        <v>638</v>
      </c>
      <c r="B21" s="31"/>
      <c r="C21" s="31"/>
      <c r="D21" s="31"/>
      <c r="E21" s="31"/>
      <c r="F21" s="31"/>
      <c r="G21" s="31"/>
      <c r="H21" s="31"/>
      <c r="I21" s="31"/>
      <c r="J21" s="31"/>
    </row>
    <row r="22" s="37" customFormat="1" spans="1:10">
      <c r="A22" s="31" t="s">
        <v>639</v>
      </c>
      <c r="B22" s="31"/>
      <c r="C22" s="31"/>
      <c r="D22" s="31"/>
      <c r="E22" s="31"/>
      <c r="F22" s="31"/>
      <c r="G22" s="31"/>
      <c r="H22" s="31"/>
      <c r="I22" s="31"/>
      <c r="J22" s="31"/>
    </row>
    <row r="23" s="37" customFormat="1" spans="1:10">
      <c r="A23" s="31" t="s">
        <v>672</v>
      </c>
      <c r="B23" s="31"/>
      <c r="C23" s="31"/>
      <c r="D23" s="31"/>
      <c r="E23" s="31"/>
      <c r="F23" s="31"/>
      <c r="G23" s="31"/>
      <c r="H23" s="31"/>
      <c r="I23" s="31"/>
      <c r="J23" s="31"/>
    </row>
    <row r="24" s="37" customFormat="1" spans="1:10">
      <c r="A24" s="31" t="s">
        <v>673</v>
      </c>
      <c r="B24" s="31"/>
      <c r="C24" s="31"/>
      <c r="D24" s="31"/>
      <c r="E24" s="31"/>
      <c r="F24" s="31"/>
      <c r="G24" s="31"/>
      <c r="H24" s="31"/>
      <c r="I24" s="31"/>
      <c r="J24" s="31"/>
    </row>
    <row r="25" s="37" customFormat="1" spans="1:10">
      <c r="A25" s="31" t="s">
        <v>674</v>
      </c>
      <c r="B25" s="31"/>
      <c r="C25" s="31"/>
      <c r="D25" s="31"/>
      <c r="E25" s="31"/>
      <c r="F25" s="31"/>
      <c r="G25" s="31"/>
      <c r="H25" s="31"/>
      <c r="I25" s="31"/>
      <c r="J25" s="31"/>
    </row>
    <row r="26" s="37" customFormat="1" spans="1:10">
      <c r="A26" s="31" t="s">
        <v>675</v>
      </c>
      <c r="B26" s="31"/>
      <c r="C26" s="31"/>
      <c r="D26" s="31"/>
      <c r="E26" s="31"/>
      <c r="F26" s="31"/>
      <c r="G26" s="31"/>
      <c r="H26" s="31"/>
      <c r="I26" s="31"/>
      <c r="J26"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O26" sqref="O26"/>
    </sheetView>
  </sheetViews>
  <sheetFormatPr defaultColWidth="9" defaultRowHeight="13.75"/>
  <cols>
    <col min="1" max="2" width="9" style="37"/>
    <col min="3" max="3" width="14" style="37" customWidth="1"/>
    <col min="4" max="4" width="9.13636363636364" style="37"/>
    <col min="5" max="5" width="9" style="37"/>
    <col min="6" max="6" width="10.1363636363636" style="37"/>
    <col min="7" max="9" width="9" style="37"/>
    <col min="10" max="10" width="12.1363636363636" style="37" customWidth="1"/>
    <col min="11" max="16384" width="9" style="37"/>
  </cols>
  <sheetData>
    <row r="1" s="37" customFormat="1" ht="22.75" spans="1:10">
      <c r="A1" s="1" t="s">
        <v>641</v>
      </c>
      <c r="B1" s="1"/>
      <c r="C1" s="1"/>
      <c r="D1" s="1"/>
      <c r="E1" s="1"/>
      <c r="F1" s="1"/>
      <c r="G1" s="1"/>
      <c r="H1" s="1"/>
      <c r="I1" s="1"/>
      <c r="J1" s="1"/>
    </row>
    <row r="2" s="37" customFormat="1" ht="22.75" spans="1:10">
      <c r="A2" s="1"/>
      <c r="B2" s="1"/>
      <c r="C2" s="1"/>
      <c r="D2" s="1"/>
      <c r="E2" s="1"/>
      <c r="F2" s="1"/>
      <c r="G2" s="1"/>
      <c r="H2" s="1"/>
      <c r="I2" s="1"/>
      <c r="J2" s="32" t="s">
        <v>642</v>
      </c>
    </row>
    <row r="3" s="37" customFormat="1" spans="1:10">
      <c r="A3" s="2" t="s">
        <v>643</v>
      </c>
      <c r="B3" s="2"/>
      <c r="C3" s="38" t="s">
        <v>588</v>
      </c>
      <c r="D3" s="38"/>
      <c r="E3" s="38"/>
      <c r="F3" s="38"/>
      <c r="G3" s="38"/>
      <c r="H3" s="38"/>
      <c r="I3" s="38"/>
      <c r="J3" s="38"/>
    </row>
    <row r="4" s="37" customFormat="1" spans="1:10">
      <c r="A4" s="2" t="s">
        <v>644</v>
      </c>
      <c r="B4" s="2"/>
      <c r="C4" s="38" t="s">
        <v>645</v>
      </c>
      <c r="D4" s="38"/>
      <c r="E4" s="38"/>
      <c r="F4" s="2" t="s">
        <v>646</v>
      </c>
      <c r="G4" s="38" t="s">
        <v>645</v>
      </c>
      <c r="H4" s="38"/>
      <c r="I4" s="38"/>
      <c r="J4" s="38"/>
    </row>
    <row r="5" s="37" customFormat="1" ht="25.5" spans="1:10">
      <c r="A5" s="2" t="s">
        <v>647</v>
      </c>
      <c r="B5" s="2"/>
      <c r="C5" s="2"/>
      <c r="D5" s="2" t="s">
        <v>648</v>
      </c>
      <c r="E5" s="2" t="s">
        <v>461</v>
      </c>
      <c r="F5" s="2" t="s">
        <v>649</v>
      </c>
      <c r="G5" s="2" t="s">
        <v>650</v>
      </c>
      <c r="H5" s="2" t="s">
        <v>651</v>
      </c>
      <c r="I5" s="2" t="s">
        <v>652</v>
      </c>
      <c r="J5" s="2"/>
    </row>
    <row r="6" s="37" customFormat="1" spans="1:10">
      <c r="A6" s="2"/>
      <c r="B6" s="2"/>
      <c r="C6" s="4" t="s">
        <v>653</v>
      </c>
      <c r="D6" s="5">
        <v>450000</v>
      </c>
      <c r="E6" s="5">
        <v>449997.74</v>
      </c>
      <c r="F6" s="5">
        <v>449997.74</v>
      </c>
      <c r="G6" s="2">
        <v>10</v>
      </c>
      <c r="H6" s="39">
        <v>0.9999</v>
      </c>
      <c r="I6" s="7">
        <v>9</v>
      </c>
      <c r="J6" s="7"/>
    </row>
    <row r="7" s="37" customFormat="1" ht="25.5" spans="1:10">
      <c r="A7" s="2"/>
      <c r="B7" s="2"/>
      <c r="C7" s="4" t="s">
        <v>676</v>
      </c>
      <c r="D7" s="5">
        <v>450000</v>
      </c>
      <c r="E7" s="5">
        <v>449997.74</v>
      </c>
      <c r="F7" s="5">
        <v>449997.74</v>
      </c>
      <c r="G7" s="2" t="s">
        <v>465</v>
      </c>
      <c r="H7" s="39">
        <v>0.9999</v>
      </c>
      <c r="I7" s="7" t="s">
        <v>465</v>
      </c>
      <c r="J7" s="7"/>
    </row>
    <row r="8" s="37" customFormat="1" ht="25.5" spans="1:10">
      <c r="A8" s="2"/>
      <c r="B8" s="2"/>
      <c r="C8" s="4" t="s">
        <v>655</v>
      </c>
      <c r="D8" s="5">
        <v>0</v>
      </c>
      <c r="E8" s="5">
        <v>0</v>
      </c>
      <c r="F8" s="5">
        <v>0</v>
      </c>
      <c r="G8" s="2" t="s">
        <v>465</v>
      </c>
      <c r="H8" s="5"/>
      <c r="I8" s="7" t="s">
        <v>465</v>
      </c>
      <c r="J8" s="7"/>
    </row>
    <row r="9" s="37" customFormat="1" spans="1:10">
      <c r="A9" s="2"/>
      <c r="B9" s="2"/>
      <c r="C9" s="4" t="s">
        <v>656</v>
      </c>
      <c r="D9" s="7" t="s">
        <v>465</v>
      </c>
      <c r="E9" s="7" t="s">
        <v>465</v>
      </c>
      <c r="F9" s="7" t="s">
        <v>465</v>
      </c>
      <c r="G9" s="2" t="s">
        <v>465</v>
      </c>
      <c r="H9" s="5"/>
      <c r="I9" s="7" t="s">
        <v>465</v>
      </c>
      <c r="J9" s="7"/>
    </row>
    <row r="10" s="37" customFormat="1" spans="1:10">
      <c r="A10" s="2" t="s">
        <v>657</v>
      </c>
      <c r="B10" s="2" t="s">
        <v>658</v>
      </c>
      <c r="C10" s="2"/>
      <c r="D10" s="2"/>
      <c r="E10" s="2"/>
      <c r="F10" s="7" t="s">
        <v>561</v>
      </c>
      <c r="G10" s="7"/>
      <c r="H10" s="7"/>
      <c r="I10" s="7"/>
      <c r="J10" s="7"/>
    </row>
    <row r="11" s="37" customFormat="1" ht="40" customHeight="1" spans="1:10">
      <c r="A11" s="2"/>
      <c r="B11" s="40" t="s">
        <v>589</v>
      </c>
      <c r="C11" s="41"/>
      <c r="D11" s="41"/>
      <c r="E11" s="42"/>
      <c r="F11" s="7" t="s">
        <v>687</v>
      </c>
      <c r="G11" s="7"/>
      <c r="H11" s="7"/>
      <c r="I11" s="7"/>
      <c r="J11" s="7"/>
    </row>
    <row r="12" s="37" customFormat="1" ht="21" customHeight="1" spans="1:10">
      <c r="A12" s="12" t="s">
        <v>661</v>
      </c>
      <c r="B12" s="13"/>
      <c r="C12" s="14"/>
      <c r="D12" s="12" t="s">
        <v>662</v>
      </c>
      <c r="E12" s="13"/>
      <c r="F12" s="14"/>
      <c r="G12" s="15" t="s">
        <v>610</v>
      </c>
      <c r="H12" s="15" t="s">
        <v>650</v>
      </c>
      <c r="I12" s="15" t="s">
        <v>652</v>
      </c>
      <c r="J12" s="15" t="s">
        <v>611</v>
      </c>
    </row>
    <row r="13" s="37" customFormat="1" ht="21" customHeight="1" spans="1:10">
      <c r="A13" s="16" t="s">
        <v>604</v>
      </c>
      <c r="B13" s="2" t="s">
        <v>605</v>
      </c>
      <c r="C13" s="2" t="s">
        <v>606</v>
      </c>
      <c r="D13" s="2" t="s">
        <v>607</v>
      </c>
      <c r="E13" s="2" t="s">
        <v>608</v>
      </c>
      <c r="F13" s="17" t="s">
        <v>609</v>
      </c>
      <c r="G13" s="18"/>
      <c r="H13" s="18"/>
      <c r="I13" s="18"/>
      <c r="J13" s="18"/>
    </row>
    <row r="14" s="37" customFormat="1" ht="49" customHeight="1" spans="1:10">
      <c r="A14" s="2" t="s">
        <v>612</v>
      </c>
      <c r="B14" s="24" t="s">
        <v>615</v>
      </c>
      <c r="C14" s="2" t="s">
        <v>665</v>
      </c>
      <c r="D14" s="204" t="s">
        <v>614</v>
      </c>
      <c r="E14" s="18">
        <v>100</v>
      </c>
      <c r="F14" s="17" t="s">
        <v>635</v>
      </c>
      <c r="G14" s="23">
        <v>1</v>
      </c>
      <c r="H14" s="18">
        <v>20</v>
      </c>
      <c r="I14" s="18">
        <v>20</v>
      </c>
      <c r="J14" s="18" t="s">
        <v>544</v>
      </c>
    </row>
    <row r="15" s="37" customFormat="1" ht="26" customHeight="1" spans="1:10">
      <c r="A15" s="2"/>
      <c r="B15" s="24" t="s">
        <v>616</v>
      </c>
      <c r="C15" s="2" t="s">
        <v>679</v>
      </c>
      <c r="D15" s="43"/>
      <c r="E15" s="18">
        <v>100</v>
      </c>
      <c r="F15" s="17" t="s">
        <v>635</v>
      </c>
      <c r="G15" s="23">
        <v>1</v>
      </c>
      <c r="H15" s="18">
        <v>30</v>
      </c>
      <c r="I15" s="18">
        <v>30</v>
      </c>
      <c r="J15" s="18" t="s">
        <v>544</v>
      </c>
    </row>
    <row r="16" s="37" customFormat="1" ht="25.5" spans="1:10">
      <c r="A16" s="2" t="s">
        <v>624</v>
      </c>
      <c r="B16" s="2" t="s">
        <v>626</v>
      </c>
      <c r="C16" s="2" t="s">
        <v>688</v>
      </c>
      <c r="D16" s="43"/>
      <c r="E16" s="18">
        <v>100</v>
      </c>
      <c r="F16" s="17" t="s">
        <v>635</v>
      </c>
      <c r="G16" s="23">
        <v>1</v>
      </c>
      <c r="H16" s="18">
        <v>20</v>
      </c>
      <c r="I16" s="18">
        <v>20</v>
      </c>
      <c r="J16" s="18" t="s">
        <v>544</v>
      </c>
    </row>
    <row r="17" s="37" customFormat="1" ht="38.25" spans="1:10">
      <c r="A17" s="25" t="s">
        <v>631</v>
      </c>
      <c r="B17" s="26" t="s">
        <v>632</v>
      </c>
      <c r="C17" s="2" t="s">
        <v>667</v>
      </c>
      <c r="D17" s="18"/>
      <c r="E17" s="18">
        <v>70</v>
      </c>
      <c r="F17" s="17" t="s">
        <v>635</v>
      </c>
      <c r="G17" s="3" t="s">
        <v>689</v>
      </c>
      <c r="H17" s="18">
        <v>20</v>
      </c>
      <c r="I17" s="18">
        <v>20</v>
      </c>
      <c r="J17" s="18" t="s">
        <v>544</v>
      </c>
    </row>
    <row r="18" s="37" customFormat="1" spans="1:10">
      <c r="A18" s="29" t="s">
        <v>669</v>
      </c>
      <c r="B18" s="29"/>
      <c r="C18" s="29"/>
      <c r="D18" s="30" t="s">
        <v>544</v>
      </c>
      <c r="E18" s="30"/>
      <c r="F18" s="30"/>
      <c r="G18" s="30"/>
      <c r="H18" s="30"/>
      <c r="I18" s="30"/>
      <c r="J18" s="30"/>
    </row>
    <row r="19" s="37" customFormat="1" spans="1:10">
      <c r="A19" s="29" t="s">
        <v>670</v>
      </c>
      <c r="B19" s="29"/>
      <c r="C19" s="29"/>
      <c r="D19" s="29"/>
      <c r="E19" s="29"/>
      <c r="F19" s="29"/>
      <c r="G19" s="29"/>
      <c r="H19" s="29">
        <v>100</v>
      </c>
      <c r="I19" s="29">
        <v>99</v>
      </c>
      <c r="J19" s="33" t="s">
        <v>671</v>
      </c>
    </row>
    <row r="20" s="37" customFormat="1" spans="1:10">
      <c r="A20" s="31" t="s">
        <v>637</v>
      </c>
      <c r="B20" s="31"/>
      <c r="C20" s="31"/>
      <c r="D20" s="31"/>
      <c r="E20" s="31"/>
      <c r="F20" s="31"/>
      <c r="G20" s="31"/>
      <c r="H20" s="31"/>
      <c r="I20" s="31"/>
      <c r="J20" s="31"/>
    </row>
    <row r="21" s="37" customFormat="1" spans="1:10">
      <c r="A21" s="31" t="s">
        <v>638</v>
      </c>
      <c r="B21" s="31"/>
      <c r="C21" s="31"/>
      <c r="D21" s="31"/>
      <c r="E21" s="31"/>
      <c r="F21" s="31"/>
      <c r="G21" s="31"/>
      <c r="H21" s="31"/>
      <c r="I21" s="31"/>
      <c r="J21" s="31"/>
    </row>
    <row r="22" s="37" customFormat="1" spans="1:10">
      <c r="A22" s="31" t="s">
        <v>639</v>
      </c>
      <c r="B22" s="31"/>
      <c r="C22" s="31"/>
      <c r="D22" s="31"/>
      <c r="E22" s="31"/>
      <c r="F22" s="31"/>
      <c r="G22" s="31"/>
      <c r="H22" s="31"/>
      <c r="I22" s="31"/>
      <c r="J22" s="31"/>
    </row>
    <row r="23" s="37" customFormat="1" spans="1:10">
      <c r="A23" s="31" t="s">
        <v>672</v>
      </c>
      <c r="B23" s="31"/>
      <c r="C23" s="31"/>
      <c r="D23" s="31"/>
      <c r="E23" s="31"/>
      <c r="F23" s="31"/>
      <c r="G23" s="31"/>
      <c r="H23" s="31"/>
      <c r="I23" s="31"/>
      <c r="J23" s="31"/>
    </row>
    <row r="24" s="37" customFormat="1" spans="1:10">
      <c r="A24" s="31" t="s">
        <v>673</v>
      </c>
      <c r="B24" s="31"/>
      <c r="C24" s="31"/>
      <c r="D24" s="31"/>
      <c r="E24" s="31"/>
      <c r="F24" s="31"/>
      <c r="G24" s="31"/>
      <c r="H24" s="31"/>
      <c r="I24" s="31"/>
      <c r="J24" s="31"/>
    </row>
    <row r="25" s="37" customFormat="1" spans="1:10">
      <c r="A25" s="31" t="s">
        <v>674</v>
      </c>
      <c r="B25" s="31"/>
      <c r="C25" s="31"/>
      <c r="D25" s="31"/>
      <c r="E25" s="31"/>
      <c r="F25" s="31"/>
      <c r="G25" s="31"/>
      <c r="H25" s="31"/>
      <c r="I25" s="31"/>
      <c r="J25" s="31"/>
    </row>
    <row r="26" s="37" customFormat="1" spans="1:10">
      <c r="A26" s="31" t="s">
        <v>675</v>
      </c>
      <c r="B26" s="31"/>
      <c r="C26" s="31"/>
      <c r="D26" s="31"/>
      <c r="E26" s="31"/>
      <c r="F26" s="31"/>
      <c r="G26" s="31"/>
      <c r="H26" s="31"/>
      <c r="I26" s="31"/>
      <c r="J26"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pane xSplit="4" ySplit="9" topLeftCell="E10" activePane="bottomRight" state="frozen"/>
      <selection/>
      <selection pane="topRight"/>
      <selection pane="bottomLeft"/>
      <selection pane="bottomRight" activeCell="D14" sqref="A1:L39"/>
    </sheetView>
  </sheetViews>
  <sheetFormatPr defaultColWidth="9" defaultRowHeight="13.75"/>
  <cols>
    <col min="1" max="3" width="3.25454545454545" customWidth="1"/>
    <col min="4" max="4" width="32.7545454545455" customWidth="1"/>
    <col min="5" max="8" width="18.7545454545455" customWidth="1"/>
    <col min="9" max="9" width="17.8636363636364" customWidth="1"/>
    <col min="10" max="12" width="18.7545454545455" customWidth="1"/>
  </cols>
  <sheetData>
    <row r="1" ht="27.75" spans="7:7">
      <c r="G1" s="194" t="s">
        <v>114</v>
      </c>
    </row>
    <row r="2" ht="15.5" spans="12:12">
      <c r="L2" s="182" t="s">
        <v>115</v>
      </c>
    </row>
    <row r="3" ht="15.5" spans="1:12">
      <c r="A3" s="182" t="s">
        <v>2</v>
      </c>
      <c r="L3" s="182" t="s">
        <v>3</v>
      </c>
    </row>
    <row r="4" ht="19.5" customHeight="1" spans="1:12">
      <c r="A4" s="183" t="s">
        <v>6</v>
      </c>
      <c r="B4" s="183"/>
      <c r="C4" s="183"/>
      <c r="D4" s="183"/>
      <c r="E4" s="189" t="s">
        <v>97</v>
      </c>
      <c r="F4" s="189" t="s">
        <v>116</v>
      </c>
      <c r="G4" s="189" t="s">
        <v>117</v>
      </c>
      <c r="H4" s="189" t="s">
        <v>118</v>
      </c>
      <c r="I4" s="189"/>
      <c r="J4" s="189" t="s">
        <v>119</v>
      </c>
      <c r="K4" s="189" t="s">
        <v>120</v>
      </c>
      <c r="L4" s="189" t="s">
        <v>121</v>
      </c>
    </row>
    <row r="5" ht="19.5" customHeight="1" spans="1:12">
      <c r="A5" s="189" t="s">
        <v>122</v>
      </c>
      <c r="B5" s="189"/>
      <c r="C5" s="189"/>
      <c r="D5" s="183" t="s">
        <v>123</v>
      </c>
      <c r="E5" s="189"/>
      <c r="F5" s="189"/>
      <c r="G5" s="189"/>
      <c r="H5" s="189" t="s">
        <v>124</v>
      </c>
      <c r="I5" s="189" t="s">
        <v>125</v>
      </c>
      <c r="J5" s="189"/>
      <c r="K5" s="189"/>
      <c r="L5" s="189" t="s">
        <v>124</v>
      </c>
    </row>
    <row r="6" ht="19.5" customHeight="1" spans="1:12">
      <c r="A6" s="189"/>
      <c r="B6" s="189"/>
      <c r="C6" s="189"/>
      <c r="D6" s="183"/>
      <c r="E6" s="189"/>
      <c r="F6" s="189"/>
      <c r="G6" s="189"/>
      <c r="H6" s="189"/>
      <c r="I6" s="189"/>
      <c r="J6" s="189"/>
      <c r="K6" s="189"/>
      <c r="L6" s="189"/>
    </row>
    <row r="7" ht="19.5" customHeight="1" spans="1:12">
      <c r="A7" s="189"/>
      <c r="B7" s="189"/>
      <c r="C7" s="189"/>
      <c r="D7" s="183"/>
      <c r="E7" s="189"/>
      <c r="F7" s="189"/>
      <c r="G7" s="189"/>
      <c r="H7" s="189"/>
      <c r="I7" s="189"/>
      <c r="J7" s="189"/>
      <c r="K7" s="189"/>
      <c r="L7" s="189"/>
    </row>
    <row r="8" ht="19.5" customHeight="1" spans="1:12">
      <c r="A8" s="183" t="s">
        <v>126</v>
      </c>
      <c r="B8" s="183" t="s">
        <v>127</v>
      </c>
      <c r="C8" s="183" t="s">
        <v>128</v>
      </c>
      <c r="D8" s="183" t="s">
        <v>10</v>
      </c>
      <c r="E8" s="189" t="s">
        <v>11</v>
      </c>
      <c r="F8" s="189" t="s">
        <v>12</v>
      </c>
      <c r="G8" s="189" t="s">
        <v>20</v>
      </c>
      <c r="H8" s="189" t="s">
        <v>24</v>
      </c>
      <c r="I8" s="189" t="s">
        <v>28</v>
      </c>
      <c r="J8" s="189" t="s">
        <v>32</v>
      </c>
      <c r="K8" s="189" t="s">
        <v>36</v>
      </c>
      <c r="L8" s="189" t="s">
        <v>40</v>
      </c>
    </row>
    <row r="9" ht="19.5" customHeight="1" spans="1:12">
      <c r="A9" s="183"/>
      <c r="B9" s="183"/>
      <c r="C9" s="183"/>
      <c r="D9" s="183" t="s">
        <v>129</v>
      </c>
      <c r="E9" s="186">
        <v>9410649.2</v>
      </c>
      <c r="F9" s="186">
        <v>9271135.88</v>
      </c>
      <c r="G9" s="186">
        <v>0</v>
      </c>
      <c r="H9" s="186">
        <v>0</v>
      </c>
      <c r="I9" s="186"/>
      <c r="J9" s="186">
        <v>0</v>
      </c>
      <c r="K9" s="186">
        <v>0</v>
      </c>
      <c r="L9" s="186">
        <v>139513.32</v>
      </c>
    </row>
    <row r="10" ht="19.5" customHeight="1" spans="1:12">
      <c r="A10" s="195" t="s">
        <v>130</v>
      </c>
      <c r="B10" s="195"/>
      <c r="C10" s="195"/>
      <c r="D10" s="195" t="s">
        <v>131</v>
      </c>
      <c r="E10" s="186">
        <v>7406164.58</v>
      </c>
      <c r="F10" s="186">
        <v>7266651.26</v>
      </c>
      <c r="G10" s="186">
        <v>0</v>
      </c>
      <c r="H10" s="186">
        <v>0</v>
      </c>
      <c r="I10" s="186"/>
      <c r="J10" s="186">
        <v>0</v>
      </c>
      <c r="K10" s="186">
        <v>0</v>
      </c>
      <c r="L10" s="186">
        <v>139513.32</v>
      </c>
    </row>
    <row r="11" ht="19.5" customHeight="1" spans="1:12">
      <c r="A11" s="195" t="s">
        <v>132</v>
      </c>
      <c r="B11" s="195"/>
      <c r="C11" s="195"/>
      <c r="D11" s="195" t="s">
        <v>133</v>
      </c>
      <c r="E11" s="186">
        <v>7389264.58</v>
      </c>
      <c r="F11" s="186">
        <v>7249751.26</v>
      </c>
      <c r="G11" s="186">
        <v>0</v>
      </c>
      <c r="H11" s="186">
        <v>0</v>
      </c>
      <c r="I11" s="186"/>
      <c r="J11" s="186">
        <v>0</v>
      </c>
      <c r="K11" s="186">
        <v>0</v>
      </c>
      <c r="L11" s="186">
        <v>139513.32</v>
      </c>
    </row>
    <row r="12" ht="19.5" customHeight="1" spans="1:12">
      <c r="A12" s="195" t="s">
        <v>134</v>
      </c>
      <c r="B12" s="195"/>
      <c r="C12" s="195"/>
      <c r="D12" s="195" t="s">
        <v>135</v>
      </c>
      <c r="E12" s="186">
        <v>5481748.45</v>
      </c>
      <c r="F12" s="186">
        <v>5481748.45</v>
      </c>
      <c r="G12" s="186">
        <v>0</v>
      </c>
      <c r="H12" s="186">
        <v>0</v>
      </c>
      <c r="I12" s="186"/>
      <c r="J12" s="186">
        <v>0</v>
      </c>
      <c r="K12" s="186">
        <v>0</v>
      </c>
      <c r="L12" s="186">
        <v>0</v>
      </c>
    </row>
    <row r="13" ht="19.5" customHeight="1" spans="1:12">
      <c r="A13" s="195" t="s">
        <v>136</v>
      </c>
      <c r="B13" s="195"/>
      <c r="C13" s="195"/>
      <c r="D13" s="195" t="s">
        <v>137</v>
      </c>
      <c r="E13" s="186">
        <v>1893367.13</v>
      </c>
      <c r="F13" s="186">
        <v>1753853.81</v>
      </c>
      <c r="G13" s="186">
        <v>0</v>
      </c>
      <c r="H13" s="186">
        <v>0</v>
      </c>
      <c r="I13" s="186"/>
      <c r="J13" s="186">
        <v>0</v>
      </c>
      <c r="K13" s="186">
        <v>0</v>
      </c>
      <c r="L13" s="186">
        <v>139513.32</v>
      </c>
    </row>
    <row r="14" ht="19.5" customHeight="1" spans="1:12">
      <c r="A14" s="195" t="s">
        <v>138</v>
      </c>
      <c r="B14" s="195"/>
      <c r="C14" s="195"/>
      <c r="D14" s="195" t="s">
        <v>139</v>
      </c>
      <c r="E14" s="186">
        <v>14149</v>
      </c>
      <c r="F14" s="186">
        <v>14149</v>
      </c>
      <c r="G14" s="186">
        <v>0</v>
      </c>
      <c r="H14" s="186">
        <v>0</v>
      </c>
      <c r="I14" s="186"/>
      <c r="J14" s="186">
        <v>0</v>
      </c>
      <c r="K14" s="186">
        <v>0</v>
      </c>
      <c r="L14" s="186">
        <v>0</v>
      </c>
    </row>
    <row r="15" ht="19.5" customHeight="1" spans="1:12">
      <c r="A15" s="195" t="s">
        <v>140</v>
      </c>
      <c r="B15" s="195"/>
      <c r="C15" s="195"/>
      <c r="D15" s="195" t="s">
        <v>141</v>
      </c>
      <c r="E15" s="186">
        <v>16900</v>
      </c>
      <c r="F15" s="186">
        <v>16900</v>
      </c>
      <c r="G15" s="186">
        <v>0</v>
      </c>
      <c r="H15" s="186">
        <v>0</v>
      </c>
      <c r="I15" s="186"/>
      <c r="J15" s="186">
        <v>0</v>
      </c>
      <c r="K15" s="186">
        <v>0</v>
      </c>
      <c r="L15" s="186">
        <v>0</v>
      </c>
    </row>
    <row r="16" ht="19.5" customHeight="1" spans="1:12">
      <c r="A16" s="195" t="s">
        <v>142</v>
      </c>
      <c r="B16" s="195"/>
      <c r="C16" s="195"/>
      <c r="D16" s="195" t="s">
        <v>143</v>
      </c>
      <c r="E16" s="186">
        <v>16900</v>
      </c>
      <c r="F16" s="186">
        <v>16900</v>
      </c>
      <c r="G16" s="186">
        <v>0</v>
      </c>
      <c r="H16" s="186">
        <v>0</v>
      </c>
      <c r="I16" s="186"/>
      <c r="J16" s="186">
        <v>0</v>
      </c>
      <c r="K16" s="186">
        <v>0</v>
      </c>
      <c r="L16" s="186">
        <v>0</v>
      </c>
    </row>
    <row r="17" ht="19.5" customHeight="1" spans="1:12">
      <c r="A17" s="195" t="s">
        <v>144</v>
      </c>
      <c r="B17" s="195"/>
      <c r="C17" s="195"/>
      <c r="D17" s="195" t="s">
        <v>145</v>
      </c>
      <c r="E17" s="186">
        <v>1032600.36</v>
      </c>
      <c r="F17" s="186">
        <v>1032600.36</v>
      </c>
      <c r="G17" s="186">
        <v>0</v>
      </c>
      <c r="H17" s="186">
        <v>0</v>
      </c>
      <c r="I17" s="186"/>
      <c r="J17" s="186">
        <v>0</v>
      </c>
      <c r="K17" s="186">
        <v>0</v>
      </c>
      <c r="L17" s="186">
        <v>0</v>
      </c>
    </row>
    <row r="18" ht="19.5" customHeight="1" spans="1:12">
      <c r="A18" s="195" t="s">
        <v>146</v>
      </c>
      <c r="B18" s="195"/>
      <c r="C18" s="195"/>
      <c r="D18" s="195" t="s">
        <v>147</v>
      </c>
      <c r="E18" s="186">
        <v>1027875.96</v>
      </c>
      <c r="F18" s="186">
        <v>1027875.96</v>
      </c>
      <c r="G18" s="186">
        <v>0</v>
      </c>
      <c r="H18" s="186">
        <v>0</v>
      </c>
      <c r="I18" s="186"/>
      <c r="J18" s="186">
        <v>0</v>
      </c>
      <c r="K18" s="186">
        <v>0</v>
      </c>
      <c r="L18" s="186">
        <v>0</v>
      </c>
    </row>
    <row r="19" ht="19.5" customHeight="1" spans="1:12">
      <c r="A19" s="195" t="s">
        <v>148</v>
      </c>
      <c r="B19" s="195"/>
      <c r="C19" s="195"/>
      <c r="D19" s="195" t="s">
        <v>149</v>
      </c>
      <c r="E19" s="186">
        <v>309534.4</v>
      </c>
      <c r="F19" s="186">
        <v>309534.4</v>
      </c>
      <c r="G19" s="186">
        <v>0</v>
      </c>
      <c r="H19" s="186">
        <v>0</v>
      </c>
      <c r="I19" s="186"/>
      <c r="J19" s="186">
        <v>0</v>
      </c>
      <c r="K19" s="186">
        <v>0</v>
      </c>
      <c r="L19" s="186">
        <v>0</v>
      </c>
    </row>
    <row r="20" ht="19.5" customHeight="1" spans="1:12">
      <c r="A20" s="195" t="s">
        <v>150</v>
      </c>
      <c r="B20" s="195"/>
      <c r="C20" s="195"/>
      <c r="D20" s="195" t="s">
        <v>151</v>
      </c>
      <c r="E20" s="186">
        <v>662075.84</v>
      </c>
      <c r="F20" s="186">
        <v>662075.84</v>
      </c>
      <c r="G20" s="186">
        <v>0</v>
      </c>
      <c r="H20" s="186">
        <v>0</v>
      </c>
      <c r="I20" s="186"/>
      <c r="J20" s="186">
        <v>0</v>
      </c>
      <c r="K20" s="186">
        <v>0</v>
      </c>
      <c r="L20" s="186">
        <v>0</v>
      </c>
    </row>
    <row r="21" ht="19.5" customHeight="1" spans="1:12">
      <c r="A21" s="195" t="s">
        <v>152</v>
      </c>
      <c r="B21" s="195"/>
      <c r="C21" s="195"/>
      <c r="D21" s="195" t="s">
        <v>153</v>
      </c>
      <c r="E21" s="186">
        <v>56265.72</v>
      </c>
      <c r="F21" s="186">
        <v>56265.72</v>
      </c>
      <c r="G21" s="186">
        <v>0</v>
      </c>
      <c r="H21" s="186">
        <v>0</v>
      </c>
      <c r="I21" s="186"/>
      <c r="J21" s="186">
        <v>0</v>
      </c>
      <c r="K21" s="186">
        <v>0</v>
      </c>
      <c r="L21" s="186">
        <v>0</v>
      </c>
    </row>
    <row r="22" ht="19.5" customHeight="1" spans="1:12">
      <c r="A22" s="195" t="s">
        <v>154</v>
      </c>
      <c r="B22" s="195"/>
      <c r="C22" s="195"/>
      <c r="D22" s="195" t="s">
        <v>155</v>
      </c>
      <c r="E22" s="186">
        <v>4724.4</v>
      </c>
      <c r="F22" s="186">
        <v>4724.4</v>
      </c>
      <c r="G22" s="186">
        <v>0</v>
      </c>
      <c r="H22" s="186">
        <v>0</v>
      </c>
      <c r="I22" s="186"/>
      <c r="J22" s="186">
        <v>0</v>
      </c>
      <c r="K22" s="186">
        <v>0</v>
      </c>
      <c r="L22" s="186">
        <v>0</v>
      </c>
    </row>
    <row r="23" ht="19.5" customHeight="1" spans="1:12">
      <c r="A23" s="195" t="s">
        <v>156</v>
      </c>
      <c r="B23" s="195"/>
      <c r="C23" s="195"/>
      <c r="D23" s="195" t="s">
        <v>157</v>
      </c>
      <c r="E23" s="186">
        <v>4724.4</v>
      </c>
      <c r="F23" s="186">
        <v>4724.4</v>
      </c>
      <c r="G23" s="186">
        <v>0</v>
      </c>
      <c r="H23" s="186">
        <v>0</v>
      </c>
      <c r="I23" s="186"/>
      <c r="J23" s="186">
        <v>0</v>
      </c>
      <c r="K23" s="186">
        <v>0</v>
      </c>
      <c r="L23" s="186">
        <v>0</v>
      </c>
    </row>
    <row r="24" ht="19.5" customHeight="1" spans="1:12">
      <c r="A24" s="195" t="s">
        <v>158</v>
      </c>
      <c r="B24" s="195"/>
      <c r="C24" s="195"/>
      <c r="D24" s="195" t="s">
        <v>159</v>
      </c>
      <c r="E24" s="186">
        <v>403057.45</v>
      </c>
      <c r="F24" s="186">
        <v>403057.45</v>
      </c>
      <c r="G24" s="186">
        <v>0</v>
      </c>
      <c r="H24" s="186">
        <v>0</v>
      </c>
      <c r="I24" s="186"/>
      <c r="J24" s="186">
        <v>0</v>
      </c>
      <c r="K24" s="186">
        <v>0</v>
      </c>
      <c r="L24" s="186">
        <v>0</v>
      </c>
    </row>
    <row r="25" ht="19.5" customHeight="1" spans="1:12">
      <c r="A25" s="195" t="s">
        <v>160</v>
      </c>
      <c r="B25" s="195"/>
      <c r="C25" s="195"/>
      <c r="D25" s="195" t="s">
        <v>161</v>
      </c>
      <c r="E25" s="186">
        <v>403057.45</v>
      </c>
      <c r="F25" s="186">
        <v>403057.45</v>
      </c>
      <c r="G25" s="186">
        <v>0</v>
      </c>
      <c r="H25" s="186">
        <v>0</v>
      </c>
      <c r="I25" s="186"/>
      <c r="J25" s="186">
        <v>0</v>
      </c>
      <c r="K25" s="186">
        <v>0</v>
      </c>
      <c r="L25" s="186">
        <v>0</v>
      </c>
    </row>
    <row r="26" ht="19.5" customHeight="1" spans="1:12">
      <c r="A26" s="195" t="s">
        <v>162</v>
      </c>
      <c r="B26" s="195"/>
      <c r="C26" s="195"/>
      <c r="D26" s="195" t="s">
        <v>163</v>
      </c>
      <c r="E26" s="186">
        <v>153609.84</v>
      </c>
      <c r="F26" s="186">
        <v>153609.84</v>
      </c>
      <c r="G26" s="186">
        <v>0</v>
      </c>
      <c r="H26" s="186">
        <v>0</v>
      </c>
      <c r="I26" s="186"/>
      <c r="J26" s="186">
        <v>0</v>
      </c>
      <c r="K26" s="186">
        <v>0</v>
      </c>
      <c r="L26" s="186">
        <v>0</v>
      </c>
    </row>
    <row r="27" ht="19.5" customHeight="1" spans="1:12">
      <c r="A27" s="195" t="s">
        <v>164</v>
      </c>
      <c r="B27" s="195"/>
      <c r="C27" s="195"/>
      <c r="D27" s="195" t="s">
        <v>165</v>
      </c>
      <c r="E27" s="186">
        <v>58597.29</v>
      </c>
      <c r="F27" s="186">
        <v>58597.29</v>
      </c>
      <c r="G27" s="186">
        <v>0</v>
      </c>
      <c r="H27" s="186">
        <v>0</v>
      </c>
      <c r="I27" s="186"/>
      <c r="J27" s="186">
        <v>0</v>
      </c>
      <c r="K27" s="186">
        <v>0</v>
      </c>
      <c r="L27" s="186">
        <v>0</v>
      </c>
    </row>
    <row r="28" ht="19.5" customHeight="1" spans="1:12">
      <c r="A28" s="195" t="s">
        <v>166</v>
      </c>
      <c r="B28" s="195"/>
      <c r="C28" s="195"/>
      <c r="D28" s="195" t="s">
        <v>167</v>
      </c>
      <c r="E28" s="186">
        <v>157022.68</v>
      </c>
      <c r="F28" s="186">
        <v>157022.68</v>
      </c>
      <c r="G28" s="186">
        <v>0</v>
      </c>
      <c r="H28" s="186">
        <v>0</v>
      </c>
      <c r="I28" s="186"/>
      <c r="J28" s="186">
        <v>0</v>
      </c>
      <c r="K28" s="186">
        <v>0</v>
      </c>
      <c r="L28" s="186">
        <v>0</v>
      </c>
    </row>
    <row r="29" ht="19.5" customHeight="1" spans="1:12">
      <c r="A29" s="195" t="s">
        <v>168</v>
      </c>
      <c r="B29" s="195"/>
      <c r="C29" s="195"/>
      <c r="D29" s="195" t="s">
        <v>169</v>
      </c>
      <c r="E29" s="186">
        <v>33827.64</v>
      </c>
      <c r="F29" s="186">
        <v>33827.64</v>
      </c>
      <c r="G29" s="186">
        <v>0</v>
      </c>
      <c r="H29" s="186">
        <v>0</v>
      </c>
      <c r="I29" s="186"/>
      <c r="J29" s="186">
        <v>0</v>
      </c>
      <c r="K29" s="186">
        <v>0</v>
      </c>
      <c r="L29" s="186">
        <v>0</v>
      </c>
    </row>
    <row r="30" ht="19.5" customHeight="1" spans="1:12">
      <c r="A30" s="195" t="s">
        <v>170</v>
      </c>
      <c r="B30" s="195"/>
      <c r="C30" s="195"/>
      <c r="D30" s="195" t="s">
        <v>171</v>
      </c>
      <c r="E30" s="186">
        <v>88869.81</v>
      </c>
      <c r="F30" s="186">
        <v>88869.81</v>
      </c>
      <c r="G30" s="186">
        <v>0</v>
      </c>
      <c r="H30" s="186">
        <v>0</v>
      </c>
      <c r="I30" s="186"/>
      <c r="J30" s="186">
        <v>0</v>
      </c>
      <c r="K30" s="186">
        <v>0</v>
      </c>
      <c r="L30" s="186">
        <v>0</v>
      </c>
    </row>
    <row r="31" ht="19.5" customHeight="1" spans="1:12">
      <c r="A31" s="195" t="s">
        <v>172</v>
      </c>
      <c r="B31" s="195"/>
      <c r="C31" s="195"/>
      <c r="D31" s="195" t="s">
        <v>173</v>
      </c>
      <c r="E31" s="186">
        <v>88869.81</v>
      </c>
      <c r="F31" s="186">
        <v>88869.81</v>
      </c>
      <c r="G31" s="186">
        <v>0</v>
      </c>
      <c r="H31" s="186">
        <v>0</v>
      </c>
      <c r="I31" s="186"/>
      <c r="J31" s="186">
        <v>0</v>
      </c>
      <c r="K31" s="186">
        <v>0</v>
      </c>
      <c r="L31" s="186">
        <v>0</v>
      </c>
    </row>
    <row r="32" ht="19.5" customHeight="1" spans="1:12">
      <c r="A32" s="195" t="s">
        <v>174</v>
      </c>
      <c r="B32" s="195"/>
      <c r="C32" s="195"/>
      <c r="D32" s="195" t="s">
        <v>173</v>
      </c>
      <c r="E32" s="186">
        <v>88869.81</v>
      </c>
      <c r="F32" s="186">
        <v>88869.81</v>
      </c>
      <c r="G32" s="186">
        <v>0</v>
      </c>
      <c r="H32" s="186">
        <v>0</v>
      </c>
      <c r="I32" s="186"/>
      <c r="J32" s="186">
        <v>0</v>
      </c>
      <c r="K32" s="186">
        <v>0</v>
      </c>
      <c r="L32" s="186">
        <v>0</v>
      </c>
    </row>
    <row r="33" ht="19.5" customHeight="1" spans="1:12">
      <c r="A33" s="195" t="s">
        <v>175</v>
      </c>
      <c r="B33" s="195"/>
      <c r="C33" s="195"/>
      <c r="D33" s="195" t="s">
        <v>176</v>
      </c>
      <c r="E33" s="186">
        <v>24219</v>
      </c>
      <c r="F33" s="186">
        <v>24219</v>
      </c>
      <c r="G33" s="186">
        <v>0</v>
      </c>
      <c r="H33" s="186">
        <v>0</v>
      </c>
      <c r="I33" s="186"/>
      <c r="J33" s="186">
        <v>0</v>
      </c>
      <c r="K33" s="186">
        <v>0</v>
      </c>
      <c r="L33" s="186">
        <v>0</v>
      </c>
    </row>
    <row r="34" ht="19.5" customHeight="1" spans="1:12">
      <c r="A34" s="195" t="s">
        <v>177</v>
      </c>
      <c r="B34" s="195"/>
      <c r="C34" s="195"/>
      <c r="D34" s="195" t="s">
        <v>178</v>
      </c>
      <c r="E34" s="186">
        <v>24219</v>
      </c>
      <c r="F34" s="186">
        <v>24219</v>
      </c>
      <c r="G34" s="186">
        <v>0</v>
      </c>
      <c r="H34" s="186">
        <v>0</v>
      </c>
      <c r="I34" s="186"/>
      <c r="J34" s="186">
        <v>0</v>
      </c>
      <c r="K34" s="186">
        <v>0</v>
      </c>
      <c r="L34" s="186">
        <v>0</v>
      </c>
    </row>
    <row r="35" ht="19.5" customHeight="1" spans="1:12">
      <c r="A35" s="195" t="s">
        <v>179</v>
      </c>
      <c r="B35" s="195"/>
      <c r="C35" s="195"/>
      <c r="D35" s="195" t="s">
        <v>180</v>
      </c>
      <c r="E35" s="186">
        <v>24219</v>
      </c>
      <c r="F35" s="186">
        <v>24219</v>
      </c>
      <c r="G35" s="186">
        <v>0</v>
      </c>
      <c r="H35" s="186">
        <v>0</v>
      </c>
      <c r="I35" s="186"/>
      <c r="J35" s="186">
        <v>0</v>
      </c>
      <c r="K35" s="186">
        <v>0</v>
      </c>
      <c r="L35" s="186">
        <v>0</v>
      </c>
    </row>
    <row r="36" ht="19.5" customHeight="1" spans="1:12">
      <c r="A36" s="195" t="s">
        <v>181</v>
      </c>
      <c r="B36" s="195"/>
      <c r="C36" s="195"/>
      <c r="D36" s="195" t="s">
        <v>182</v>
      </c>
      <c r="E36" s="186">
        <v>455738</v>
      </c>
      <c r="F36" s="186">
        <v>455738</v>
      </c>
      <c r="G36" s="186">
        <v>0</v>
      </c>
      <c r="H36" s="186">
        <v>0</v>
      </c>
      <c r="I36" s="186"/>
      <c r="J36" s="186">
        <v>0</v>
      </c>
      <c r="K36" s="186">
        <v>0</v>
      </c>
      <c r="L36" s="186">
        <v>0</v>
      </c>
    </row>
    <row r="37" ht="19.5" customHeight="1" spans="1:12">
      <c r="A37" s="195" t="s">
        <v>183</v>
      </c>
      <c r="B37" s="195"/>
      <c r="C37" s="195"/>
      <c r="D37" s="195" t="s">
        <v>184</v>
      </c>
      <c r="E37" s="186">
        <v>455738</v>
      </c>
      <c r="F37" s="186">
        <v>455738</v>
      </c>
      <c r="G37" s="186">
        <v>0</v>
      </c>
      <c r="H37" s="186">
        <v>0</v>
      </c>
      <c r="I37" s="186"/>
      <c r="J37" s="186">
        <v>0</v>
      </c>
      <c r="K37" s="186">
        <v>0</v>
      </c>
      <c r="L37" s="186">
        <v>0</v>
      </c>
    </row>
    <row r="38" ht="19.5" customHeight="1" spans="1:12">
      <c r="A38" s="195" t="s">
        <v>185</v>
      </c>
      <c r="B38" s="195"/>
      <c r="C38" s="195"/>
      <c r="D38" s="195" t="s">
        <v>186</v>
      </c>
      <c r="E38" s="186">
        <v>455738</v>
      </c>
      <c r="F38" s="186">
        <v>455738</v>
      </c>
      <c r="G38" s="186">
        <v>0</v>
      </c>
      <c r="H38" s="186">
        <v>0</v>
      </c>
      <c r="I38" s="186"/>
      <c r="J38" s="186">
        <v>0</v>
      </c>
      <c r="K38" s="186">
        <v>0</v>
      </c>
      <c r="L38" s="186">
        <v>0</v>
      </c>
    </row>
    <row r="39" ht="19.5" customHeight="1" spans="1:12">
      <c r="A39" s="195" t="s">
        <v>187</v>
      </c>
      <c r="B39" s="195"/>
      <c r="C39" s="195"/>
      <c r="D39" s="195"/>
      <c r="E39" s="195"/>
      <c r="F39" s="195"/>
      <c r="G39" s="195"/>
      <c r="H39" s="195"/>
      <c r="I39" s="195"/>
      <c r="J39" s="195"/>
      <c r="K39" s="195"/>
      <c r="L39" s="195"/>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3"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opLeftCell="A9" workbookViewId="0">
      <selection activeCell="C18" sqref="C18"/>
    </sheetView>
  </sheetViews>
  <sheetFormatPr defaultColWidth="9" defaultRowHeight="13.75"/>
  <cols>
    <col min="3" max="8" width="12.3636363636364" customWidth="1"/>
    <col min="10" max="10" width="14.7545454545455" customWidth="1"/>
  </cols>
  <sheetData>
    <row r="1" ht="22.75" spans="1:10">
      <c r="A1" s="1" t="s">
        <v>641</v>
      </c>
      <c r="B1" s="1"/>
      <c r="C1" s="1"/>
      <c r="D1" s="1"/>
      <c r="E1" s="1"/>
      <c r="F1" s="1"/>
      <c r="G1" s="1"/>
      <c r="H1" s="1"/>
      <c r="I1" s="1"/>
      <c r="J1" s="1"/>
    </row>
    <row r="2" ht="22.75" spans="1:10">
      <c r="A2" s="1"/>
      <c r="B2" s="1"/>
      <c r="C2" s="1"/>
      <c r="D2" s="1"/>
      <c r="E2" s="1"/>
      <c r="F2" s="1"/>
      <c r="G2" s="1"/>
      <c r="H2" s="1"/>
      <c r="I2" s="1"/>
      <c r="J2" s="32" t="s">
        <v>642</v>
      </c>
    </row>
    <row r="3" spans="1:10">
      <c r="A3" s="2" t="s">
        <v>643</v>
      </c>
      <c r="B3" s="2"/>
      <c r="C3" s="3" t="s">
        <v>590</v>
      </c>
      <c r="D3" s="3"/>
      <c r="E3" s="3"/>
      <c r="F3" s="3"/>
      <c r="G3" s="3"/>
      <c r="H3" s="3"/>
      <c r="I3" s="3"/>
      <c r="J3" s="3"/>
    </row>
    <row r="4" spans="1:10">
      <c r="A4" s="2" t="s">
        <v>644</v>
      </c>
      <c r="B4" s="2"/>
      <c r="C4" s="3" t="s">
        <v>690</v>
      </c>
      <c r="D4" s="3"/>
      <c r="E4" s="3"/>
      <c r="F4" s="2" t="s">
        <v>646</v>
      </c>
      <c r="G4" s="3" t="s">
        <v>498</v>
      </c>
      <c r="H4" s="3"/>
      <c r="I4" s="3"/>
      <c r="J4" s="3"/>
    </row>
    <row r="5" spans="1:10">
      <c r="A5" s="2" t="s">
        <v>647</v>
      </c>
      <c r="B5" s="2"/>
      <c r="C5" s="2"/>
      <c r="D5" s="2" t="s">
        <v>648</v>
      </c>
      <c r="E5" s="2" t="s">
        <v>461</v>
      </c>
      <c r="F5" s="2" t="s">
        <v>649</v>
      </c>
      <c r="G5" s="2" t="s">
        <v>650</v>
      </c>
      <c r="H5" s="2" t="s">
        <v>651</v>
      </c>
      <c r="I5" s="2" t="s">
        <v>652</v>
      </c>
      <c r="J5" s="2"/>
    </row>
    <row r="6" ht="51" customHeight="1" spans="1:10">
      <c r="A6" s="2"/>
      <c r="B6" s="2"/>
      <c r="C6" s="4" t="s">
        <v>653</v>
      </c>
      <c r="D6" s="5">
        <v>41119</v>
      </c>
      <c r="E6" s="5">
        <v>41119</v>
      </c>
      <c r="F6" s="5">
        <v>41119</v>
      </c>
      <c r="G6" s="2">
        <v>10</v>
      </c>
      <c r="H6" s="6">
        <v>1</v>
      </c>
      <c r="I6" s="7">
        <v>10</v>
      </c>
      <c r="J6" s="7"/>
    </row>
    <row r="7" ht="51" customHeight="1" spans="1:10">
      <c r="A7" s="2"/>
      <c r="B7" s="2"/>
      <c r="C7" s="4" t="s">
        <v>676</v>
      </c>
      <c r="D7" s="5">
        <v>41119</v>
      </c>
      <c r="E7" s="5">
        <v>41119</v>
      </c>
      <c r="F7" s="5">
        <v>41119</v>
      </c>
      <c r="G7" s="2" t="s">
        <v>465</v>
      </c>
      <c r="H7" s="6">
        <v>1</v>
      </c>
      <c r="I7" s="7" t="s">
        <v>465</v>
      </c>
      <c r="J7" s="7"/>
    </row>
    <row r="8" ht="51" customHeight="1" spans="1:10">
      <c r="A8" s="2"/>
      <c r="B8" s="2"/>
      <c r="C8" s="4" t="s">
        <v>655</v>
      </c>
      <c r="D8" s="5">
        <v>0</v>
      </c>
      <c r="E8" s="5">
        <v>0</v>
      </c>
      <c r="F8" s="5">
        <v>0</v>
      </c>
      <c r="G8" s="2" t="s">
        <v>465</v>
      </c>
      <c r="H8" s="5">
        <v>0</v>
      </c>
      <c r="I8" s="7" t="s">
        <v>465</v>
      </c>
      <c r="J8" s="7"/>
    </row>
    <row r="9" ht="51" customHeight="1" spans="1:10">
      <c r="A9" s="2"/>
      <c r="B9" s="2"/>
      <c r="C9" s="4" t="s">
        <v>656</v>
      </c>
      <c r="D9" s="7" t="s">
        <v>465</v>
      </c>
      <c r="E9" s="7" t="s">
        <v>465</v>
      </c>
      <c r="F9" s="7" t="s">
        <v>465</v>
      </c>
      <c r="G9" s="2" t="s">
        <v>465</v>
      </c>
      <c r="H9" s="2"/>
      <c r="I9" s="7" t="s">
        <v>465</v>
      </c>
      <c r="J9" s="7"/>
    </row>
    <row r="10" spans="1:10">
      <c r="A10" s="2" t="s">
        <v>657</v>
      </c>
      <c r="B10" s="2" t="s">
        <v>658</v>
      </c>
      <c r="C10" s="2"/>
      <c r="D10" s="2"/>
      <c r="E10" s="2"/>
      <c r="F10" s="7" t="s">
        <v>561</v>
      </c>
      <c r="G10" s="7"/>
      <c r="H10" s="7"/>
      <c r="I10" s="7"/>
      <c r="J10" s="7"/>
    </row>
    <row r="11" ht="47" customHeight="1" spans="1:10">
      <c r="A11" s="2"/>
      <c r="B11" s="8" t="s">
        <v>591</v>
      </c>
      <c r="C11" s="9"/>
      <c r="D11" s="9"/>
      <c r="E11" s="10"/>
      <c r="F11" s="11" t="s">
        <v>591</v>
      </c>
      <c r="G11" s="11"/>
      <c r="H11" s="11"/>
      <c r="I11" s="11"/>
      <c r="J11" s="11"/>
    </row>
    <row r="12" spans="1:10">
      <c r="A12" s="12" t="s">
        <v>661</v>
      </c>
      <c r="B12" s="13"/>
      <c r="C12" s="14"/>
      <c r="D12" s="12" t="s">
        <v>662</v>
      </c>
      <c r="E12" s="13"/>
      <c r="F12" s="14"/>
      <c r="G12" s="15" t="s">
        <v>610</v>
      </c>
      <c r="H12" s="15" t="s">
        <v>650</v>
      </c>
      <c r="I12" s="15" t="s">
        <v>652</v>
      </c>
      <c r="J12" s="15" t="s">
        <v>611</v>
      </c>
    </row>
    <row r="13" spans="1:10">
      <c r="A13" s="16" t="s">
        <v>604</v>
      </c>
      <c r="B13" s="2" t="s">
        <v>605</v>
      </c>
      <c r="C13" s="2" t="s">
        <v>606</v>
      </c>
      <c r="D13" s="2" t="s">
        <v>607</v>
      </c>
      <c r="E13" s="2" t="s">
        <v>608</v>
      </c>
      <c r="F13" s="17" t="s">
        <v>609</v>
      </c>
      <c r="G13" s="18"/>
      <c r="H13" s="18"/>
      <c r="I13" s="18"/>
      <c r="J13" s="18"/>
    </row>
    <row r="14" ht="25.5" spans="1:10">
      <c r="A14" s="25" t="s">
        <v>612</v>
      </c>
      <c r="B14" s="20" t="s">
        <v>613</v>
      </c>
      <c r="C14" s="2" t="s">
        <v>691</v>
      </c>
      <c r="D14" s="201" t="s">
        <v>614</v>
      </c>
      <c r="E14" s="2">
        <f>1</f>
        <v>1</v>
      </c>
      <c r="F14" s="17" t="s">
        <v>622</v>
      </c>
      <c r="G14" s="18">
        <v>1</v>
      </c>
      <c r="H14" s="18">
        <v>15</v>
      </c>
      <c r="I14" s="18">
        <v>15</v>
      </c>
      <c r="J14" s="18" t="s">
        <v>544</v>
      </c>
    </row>
    <row r="15" ht="63.75" spans="1:10">
      <c r="A15" s="19"/>
      <c r="B15" s="35"/>
      <c r="C15" s="21" t="s">
        <v>692</v>
      </c>
      <c r="D15" s="22"/>
      <c r="E15" s="2">
        <v>1</v>
      </c>
      <c r="F15" s="17" t="s">
        <v>693</v>
      </c>
      <c r="G15" s="18">
        <v>1</v>
      </c>
      <c r="H15" s="18">
        <v>15</v>
      </c>
      <c r="I15" s="18">
        <v>15</v>
      </c>
      <c r="J15" s="18" t="s">
        <v>544</v>
      </c>
    </row>
    <row r="16" ht="25.5" spans="1:10">
      <c r="A16" s="19"/>
      <c r="B16" s="20" t="s">
        <v>615</v>
      </c>
      <c r="C16" s="21" t="s">
        <v>694</v>
      </c>
      <c r="D16" s="22"/>
      <c r="E16" s="2">
        <v>100</v>
      </c>
      <c r="F16" s="17" t="s">
        <v>635</v>
      </c>
      <c r="G16" s="23">
        <v>1</v>
      </c>
      <c r="H16" s="18">
        <v>10</v>
      </c>
      <c r="I16" s="18">
        <v>10</v>
      </c>
      <c r="J16" s="18" t="s">
        <v>544</v>
      </c>
    </row>
    <row r="17" ht="25.5" spans="1:10">
      <c r="A17" s="2" t="s">
        <v>624</v>
      </c>
      <c r="B17" s="24" t="s">
        <v>626</v>
      </c>
      <c r="C17" s="21" t="s">
        <v>695</v>
      </c>
      <c r="D17" s="22"/>
      <c r="E17" s="2" t="s">
        <v>696</v>
      </c>
      <c r="F17" s="17" t="s">
        <v>697</v>
      </c>
      <c r="G17" s="23">
        <v>1</v>
      </c>
      <c r="H17" s="18">
        <v>15</v>
      </c>
      <c r="I17" s="18">
        <v>15</v>
      </c>
      <c r="J17" s="18" t="s">
        <v>544</v>
      </c>
    </row>
    <row r="18" ht="25.5" spans="1:10">
      <c r="A18" s="2"/>
      <c r="B18" s="36"/>
      <c r="C18" s="21" t="s">
        <v>698</v>
      </c>
      <c r="D18" s="22"/>
      <c r="E18" s="2" t="s">
        <v>699</v>
      </c>
      <c r="F18" s="17" t="s">
        <v>697</v>
      </c>
      <c r="G18" s="23">
        <v>1</v>
      </c>
      <c r="H18" s="18">
        <v>10</v>
      </c>
      <c r="I18" s="18">
        <v>10</v>
      </c>
      <c r="J18" s="18" t="s">
        <v>544</v>
      </c>
    </row>
    <row r="19" ht="51" spans="1:10">
      <c r="A19" s="2"/>
      <c r="B19" s="3" t="s">
        <v>630</v>
      </c>
      <c r="C19" s="21" t="s">
        <v>700</v>
      </c>
      <c r="D19" s="22"/>
      <c r="E19" s="2" t="s">
        <v>701</v>
      </c>
      <c r="F19" s="17" t="s">
        <v>697</v>
      </c>
      <c r="G19" s="23">
        <v>1</v>
      </c>
      <c r="H19" s="18">
        <v>15</v>
      </c>
      <c r="I19" s="18">
        <v>15</v>
      </c>
      <c r="J19" s="18" t="s">
        <v>544</v>
      </c>
    </row>
    <row r="20" ht="38.25" spans="1:10">
      <c r="A20" s="25" t="s">
        <v>631</v>
      </c>
      <c r="B20" s="26" t="s">
        <v>632</v>
      </c>
      <c r="C20" s="21" t="s">
        <v>702</v>
      </c>
      <c r="D20" s="22"/>
      <c r="E20" s="3" t="s">
        <v>668</v>
      </c>
      <c r="F20" s="17" t="s">
        <v>635</v>
      </c>
      <c r="G20" s="3" t="s">
        <v>703</v>
      </c>
      <c r="H20" s="18">
        <v>10</v>
      </c>
      <c r="I20" s="18">
        <v>10</v>
      </c>
      <c r="J20" s="18" t="s">
        <v>544</v>
      </c>
    </row>
    <row r="21" spans="1:10">
      <c r="A21" s="29" t="s">
        <v>669</v>
      </c>
      <c r="B21" s="29"/>
      <c r="C21" s="29"/>
      <c r="D21" s="30" t="s">
        <v>544</v>
      </c>
      <c r="E21" s="30"/>
      <c r="F21" s="30"/>
      <c r="G21" s="30"/>
      <c r="H21" s="30"/>
      <c r="I21" s="30"/>
      <c r="J21" s="30"/>
    </row>
    <row r="22" spans="1:10">
      <c r="A22" s="29" t="s">
        <v>670</v>
      </c>
      <c r="B22" s="29"/>
      <c r="C22" s="29"/>
      <c r="D22" s="29"/>
      <c r="E22" s="29"/>
      <c r="F22" s="29"/>
      <c r="G22" s="29"/>
      <c r="H22" s="29">
        <v>100</v>
      </c>
      <c r="I22" s="29">
        <v>100</v>
      </c>
      <c r="J22" s="33" t="s">
        <v>671</v>
      </c>
    </row>
    <row r="23" spans="1:10">
      <c r="A23" s="31" t="s">
        <v>637</v>
      </c>
      <c r="B23" s="31"/>
      <c r="C23" s="31"/>
      <c r="D23" s="31"/>
      <c r="E23" s="31"/>
      <c r="F23" s="31"/>
      <c r="G23" s="31"/>
      <c r="H23" s="31"/>
      <c r="I23" s="31"/>
      <c r="J23" s="31"/>
    </row>
    <row r="24" spans="1:10">
      <c r="A24" s="31" t="s">
        <v>638</v>
      </c>
      <c r="B24" s="31"/>
      <c r="C24" s="31"/>
      <c r="D24" s="31"/>
      <c r="E24" s="31"/>
      <c r="F24" s="31"/>
      <c r="G24" s="31"/>
      <c r="H24" s="31"/>
      <c r="I24" s="31"/>
      <c r="J24" s="31"/>
    </row>
    <row r="25" spans="1:10">
      <c r="A25" s="31" t="s">
        <v>639</v>
      </c>
      <c r="B25" s="31"/>
      <c r="C25" s="31"/>
      <c r="D25" s="31"/>
      <c r="E25" s="31"/>
      <c r="F25" s="31"/>
      <c r="G25" s="31"/>
      <c r="H25" s="31"/>
      <c r="I25" s="31"/>
      <c r="J25" s="31"/>
    </row>
    <row r="26" spans="1:10">
      <c r="A26" s="31" t="s">
        <v>672</v>
      </c>
      <c r="B26" s="31"/>
      <c r="C26" s="31"/>
      <c r="D26" s="31"/>
      <c r="E26" s="31"/>
      <c r="F26" s="31"/>
      <c r="G26" s="31"/>
      <c r="H26" s="31"/>
      <c r="I26" s="31"/>
      <c r="J26" s="31"/>
    </row>
    <row r="27" spans="1:10">
      <c r="A27" s="31" t="s">
        <v>673</v>
      </c>
      <c r="B27" s="31"/>
      <c r="C27" s="31"/>
      <c r="D27" s="31"/>
      <c r="E27" s="31"/>
      <c r="F27" s="31"/>
      <c r="G27" s="31"/>
      <c r="H27" s="31"/>
      <c r="I27" s="31"/>
      <c r="J27" s="31"/>
    </row>
    <row r="28" spans="1:10">
      <c r="A28" s="31" t="s">
        <v>674</v>
      </c>
      <c r="B28" s="31"/>
      <c r="C28" s="31"/>
      <c r="D28" s="31"/>
      <c r="E28" s="31"/>
      <c r="F28" s="31"/>
      <c r="G28" s="31"/>
      <c r="H28" s="31"/>
      <c r="I28" s="31"/>
      <c r="J28" s="31"/>
    </row>
    <row r="29" spans="1:10">
      <c r="A29" s="31" t="s">
        <v>675</v>
      </c>
      <c r="B29" s="31"/>
      <c r="C29" s="31"/>
      <c r="D29" s="31"/>
      <c r="E29" s="31"/>
      <c r="F29" s="31"/>
      <c r="G29" s="31"/>
      <c r="H29" s="31"/>
      <c r="I29" s="31"/>
      <c r="J29" s="31"/>
    </row>
  </sheetData>
  <mergeCells count="38">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3:J23"/>
    <mergeCell ref="A24:J24"/>
    <mergeCell ref="A25:J25"/>
    <mergeCell ref="A26:J26"/>
    <mergeCell ref="A27:J27"/>
    <mergeCell ref="A28:J28"/>
    <mergeCell ref="A29:J29"/>
    <mergeCell ref="A10:A11"/>
    <mergeCell ref="A14:A16"/>
    <mergeCell ref="A17:A19"/>
    <mergeCell ref="B14:B15"/>
    <mergeCell ref="B17:B18"/>
    <mergeCell ref="D14:D20"/>
    <mergeCell ref="G12:G13"/>
    <mergeCell ref="H12:H13"/>
    <mergeCell ref="I12:I13"/>
    <mergeCell ref="J12:J13"/>
    <mergeCell ref="A5:B9"/>
  </mergeCells>
  <pageMargins left="0.75" right="0.75" top="1" bottom="1" header="0.5" footer="0.5"/>
  <pageSetup paperSize="9" scale="7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workbookViewId="0">
      <selection activeCell="F11" sqref="F11:J11"/>
    </sheetView>
  </sheetViews>
  <sheetFormatPr defaultColWidth="9" defaultRowHeight="13.75"/>
  <cols>
    <col min="3" max="8" width="12.3636363636364" customWidth="1"/>
    <col min="10" max="10" width="14.7545454545455" customWidth="1"/>
  </cols>
  <sheetData>
    <row r="1" ht="22.75" spans="1:10">
      <c r="A1" s="1" t="s">
        <v>641</v>
      </c>
      <c r="B1" s="1"/>
      <c r="C1" s="1"/>
      <c r="D1" s="1"/>
      <c r="E1" s="1"/>
      <c r="F1" s="1"/>
      <c r="G1" s="1"/>
      <c r="H1" s="1"/>
      <c r="I1" s="1"/>
      <c r="J1" s="1"/>
    </row>
    <row r="2" ht="22.75" spans="1:10">
      <c r="A2" s="1"/>
      <c r="B2" s="1"/>
      <c r="C2" s="1"/>
      <c r="D2" s="1"/>
      <c r="E2" s="1"/>
      <c r="F2" s="1"/>
      <c r="G2" s="1"/>
      <c r="H2" s="1"/>
      <c r="I2" s="1"/>
      <c r="J2" s="32" t="s">
        <v>642</v>
      </c>
    </row>
    <row r="3" spans="1:10">
      <c r="A3" s="2" t="s">
        <v>643</v>
      </c>
      <c r="B3" s="2"/>
      <c r="C3" s="3" t="s">
        <v>592</v>
      </c>
      <c r="D3" s="3"/>
      <c r="E3" s="3"/>
      <c r="F3" s="3"/>
      <c r="G3" s="3"/>
      <c r="H3" s="3"/>
      <c r="I3" s="3"/>
      <c r="J3" s="3"/>
    </row>
    <row r="4" spans="1:10">
      <c r="A4" s="2" t="s">
        <v>644</v>
      </c>
      <c r="B4" s="2"/>
      <c r="C4" s="3" t="s">
        <v>690</v>
      </c>
      <c r="D4" s="3"/>
      <c r="E4" s="3"/>
      <c r="F4" s="2" t="s">
        <v>646</v>
      </c>
      <c r="G4" s="3" t="s">
        <v>498</v>
      </c>
      <c r="H4" s="3"/>
      <c r="I4" s="3"/>
      <c r="J4" s="3"/>
    </row>
    <row r="5" spans="1:10">
      <c r="A5" s="2" t="s">
        <v>647</v>
      </c>
      <c r="B5" s="2"/>
      <c r="C5" s="2"/>
      <c r="D5" s="2" t="s">
        <v>648</v>
      </c>
      <c r="E5" s="2" t="s">
        <v>461</v>
      </c>
      <c r="F5" s="2" t="s">
        <v>649</v>
      </c>
      <c r="G5" s="2" t="s">
        <v>650</v>
      </c>
      <c r="H5" s="2" t="s">
        <v>651</v>
      </c>
      <c r="I5" s="2" t="s">
        <v>652</v>
      </c>
      <c r="J5" s="2"/>
    </row>
    <row r="6" ht="51" customHeight="1" spans="1:10">
      <c r="A6" s="2"/>
      <c r="B6" s="2"/>
      <c r="C6" s="4" t="s">
        <v>653</v>
      </c>
      <c r="D6" s="5">
        <v>222062.99</v>
      </c>
      <c r="E6" s="5">
        <v>222062.99</v>
      </c>
      <c r="F6" s="5">
        <v>222062.99</v>
      </c>
      <c r="G6" s="2">
        <v>10</v>
      </c>
      <c r="H6" s="6">
        <v>1</v>
      </c>
      <c r="I6" s="7">
        <v>10</v>
      </c>
      <c r="J6" s="7"/>
    </row>
    <row r="7" ht="51" customHeight="1" spans="1:10">
      <c r="A7" s="2"/>
      <c r="B7" s="2"/>
      <c r="C7" s="4" t="s">
        <v>676</v>
      </c>
      <c r="D7" s="5">
        <v>222062.99</v>
      </c>
      <c r="E7" s="5">
        <v>222062.99</v>
      </c>
      <c r="F7" s="5">
        <v>222062.99</v>
      </c>
      <c r="G7" s="2" t="s">
        <v>465</v>
      </c>
      <c r="H7" s="6">
        <v>1</v>
      </c>
      <c r="I7" s="7" t="s">
        <v>465</v>
      </c>
      <c r="J7" s="7"/>
    </row>
    <row r="8" ht="51" customHeight="1" spans="1:10">
      <c r="A8" s="2"/>
      <c r="B8" s="2"/>
      <c r="C8" s="4" t="s">
        <v>655</v>
      </c>
      <c r="D8" s="5">
        <v>0</v>
      </c>
      <c r="E8" s="5">
        <v>0</v>
      </c>
      <c r="F8" s="5">
        <v>0</v>
      </c>
      <c r="G8" s="2" t="s">
        <v>465</v>
      </c>
      <c r="H8" s="5">
        <v>0</v>
      </c>
      <c r="I8" s="7" t="s">
        <v>465</v>
      </c>
      <c r="J8" s="7"/>
    </row>
    <row r="9" ht="51" customHeight="1" spans="1:10">
      <c r="A9" s="2"/>
      <c r="B9" s="2"/>
      <c r="C9" s="4" t="s">
        <v>656</v>
      </c>
      <c r="D9" s="7" t="s">
        <v>465</v>
      </c>
      <c r="E9" s="7" t="s">
        <v>465</v>
      </c>
      <c r="F9" s="7" t="s">
        <v>465</v>
      </c>
      <c r="G9" s="2" t="s">
        <v>465</v>
      </c>
      <c r="H9" s="5">
        <v>0</v>
      </c>
      <c r="I9" s="7" t="s">
        <v>465</v>
      </c>
      <c r="J9" s="7"/>
    </row>
    <row r="10" spans="1:10">
      <c r="A10" s="2" t="s">
        <v>657</v>
      </c>
      <c r="B10" s="2" t="s">
        <v>658</v>
      </c>
      <c r="C10" s="2"/>
      <c r="D10" s="2"/>
      <c r="E10" s="2"/>
      <c r="F10" s="7" t="s">
        <v>561</v>
      </c>
      <c r="G10" s="7"/>
      <c r="H10" s="7"/>
      <c r="I10" s="7"/>
      <c r="J10" s="7"/>
    </row>
    <row r="11" ht="63" customHeight="1" spans="1:10">
      <c r="A11" s="2"/>
      <c r="B11" s="8" t="s">
        <v>593</v>
      </c>
      <c r="C11" s="9"/>
      <c r="D11" s="9"/>
      <c r="E11" s="10"/>
      <c r="F11" s="11" t="s">
        <v>593</v>
      </c>
      <c r="G11" s="11"/>
      <c r="H11" s="11"/>
      <c r="I11" s="11"/>
      <c r="J11" s="11"/>
    </row>
    <row r="12" spans="1:10">
      <c r="A12" s="12" t="s">
        <v>661</v>
      </c>
      <c r="B12" s="13"/>
      <c r="C12" s="14"/>
      <c r="D12" s="12" t="s">
        <v>662</v>
      </c>
      <c r="E12" s="13"/>
      <c r="F12" s="14"/>
      <c r="G12" s="15" t="s">
        <v>610</v>
      </c>
      <c r="H12" s="15" t="s">
        <v>650</v>
      </c>
      <c r="I12" s="15" t="s">
        <v>652</v>
      </c>
      <c r="J12" s="15" t="s">
        <v>611</v>
      </c>
    </row>
    <row r="13" spans="1:10">
      <c r="A13" s="16" t="s">
        <v>604</v>
      </c>
      <c r="B13" s="2" t="s">
        <v>605</v>
      </c>
      <c r="C13" s="2" t="s">
        <v>606</v>
      </c>
      <c r="D13" s="2" t="s">
        <v>607</v>
      </c>
      <c r="E13" s="2" t="s">
        <v>608</v>
      </c>
      <c r="F13" s="17" t="s">
        <v>609</v>
      </c>
      <c r="G13" s="18"/>
      <c r="H13" s="18"/>
      <c r="I13" s="18"/>
      <c r="J13" s="18"/>
    </row>
    <row r="14" ht="25.5" spans="1:10">
      <c r="A14" s="19" t="s">
        <v>612</v>
      </c>
      <c r="B14" s="20" t="s">
        <v>615</v>
      </c>
      <c r="C14" s="21" t="s">
        <v>665</v>
      </c>
      <c r="D14" s="202" t="s">
        <v>614</v>
      </c>
      <c r="E14" s="2">
        <v>100</v>
      </c>
      <c r="F14" s="17" t="s">
        <v>635</v>
      </c>
      <c r="G14" s="23">
        <v>1</v>
      </c>
      <c r="H14" s="18">
        <v>30</v>
      </c>
      <c r="I14" s="18">
        <v>30</v>
      </c>
      <c r="J14" s="18" t="s">
        <v>544</v>
      </c>
    </row>
    <row r="15" ht="25.5" spans="1:10">
      <c r="A15" s="2" t="s">
        <v>624</v>
      </c>
      <c r="B15" s="24" t="s">
        <v>626</v>
      </c>
      <c r="C15" s="21" t="s">
        <v>688</v>
      </c>
      <c r="D15" s="22"/>
      <c r="E15" s="2" t="s">
        <v>704</v>
      </c>
      <c r="F15" s="17" t="s">
        <v>697</v>
      </c>
      <c r="G15" s="23">
        <v>1</v>
      </c>
      <c r="H15" s="18">
        <v>30</v>
      </c>
      <c r="I15" s="18">
        <v>30</v>
      </c>
      <c r="J15" s="18" t="s">
        <v>544</v>
      </c>
    </row>
    <row r="16" ht="38.25" spans="1:10">
      <c r="A16" s="25" t="s">
        <v>631</v>
      </c>
      <c r="B16" s="26" t="s">
        <v>632</v>
      </c>
      <c r="C16" s="21" t="s">
        <v>667</v>
      </c>
      <c r="D16" s="22"/>
      <c r="E16" s="27">
        <v>90</v>
      </c>
      <c r="F16" s="17" t="s">
        <v>635</v>
      </c>
      <c r="G16" s="28">
        <v>0.92</v>
      </c>
      <c r="H16" s="18">
        <v>30</v>
      </c>
      <c r="I16" s="18">
        <v>30</v>
      </c>
      <c r="J16" s="18" t="s">
        <v>544</v>
      </c>
    </row>
    <row r="17" spans="1:10">
      <c r="A17" s="29" t="s">
        <v>669</v>
      </c>
      <c r="B17" s="29"/>
      <c r="C17" s="29"/>
      <c r="D17" s="30" t="s">
        <v>544</v>
      </c>
      <c r="E17" s="30"/>
      <c r="F17" s="30"/>
      <c r="G17" s="30"/>
      <c r="H17" s="30"/>
      <c r="I17" s="30"/>
      <c r="J17" s="30"/>
    </row>
    <row r="18" spans="1:10">
      <c r="A18" s="29" t="s">
        <v>670</v>
      </c>
      <c r="B18" s="29"/>
      <c r="C18" s="29"/>
      <c r="D18" s="29"/>
      <c r="E18" s="29"/>
      <c r="F18" s="29"/>
      <c r="G18" s="29"/>
      <c r="H18" s="29">
        <v>100</v>
      </c>
      <c r="I18" s="29">
        <v>100</v>
      </c>
      <c r="J18" s="33" t="s">
        <v>671</v>
      </c>
    </row>
    <row r="19" spans="1:10">
      <c r="A19" s="31" t="s">
        <v>637</v>
      </c>
      <c r="B19" s="31"/>
      <c r="C19" s="31"/>
      <c r="D19" s="31"/>
      <c r="E19" s="31"/>
      <c r="F19" s="31"/>
      <c r="G19" s="31"/>
      <c r="H19" s="31"/>
      <c r="I19" s="31"/>
      <c r="J19" s="31"/>
    </row>
    <row r="20" spans="1:10">
      <c r="A20" s="31" t="s">
        <v>638</v>
      </c>
      <c r="B20" s="31"/>
      <c r="C20" s="31"/>
      <c r="D20" s="31"/>
      <c r="E20" s="31"/>
      <c r="F20" s="31"/>
      <c r="G20" s="31"/>
      <c r="H20" s="31"/>
      <c r="I20" s="31"/>
      <c r="J20" s="31"/>
    </row>
    <row r="21" spans="1:10">
      <c r="A21" s="31" t="s">
        <v>639</v>
      </c>
      <c r="B21" s="31"/>
      <c r="C21" s="31"/>
      <c r="D21" s="31"/>
      <c r="E21" s="31"/>
      <c r="F21" s="31"/>
      <c r="G21" s="31"/>
      <c r="H21" s="31"/>
      <c r="I21" s="31"/>
      <c r="J21" s="31"/>
    </row>
    <row r="22" spans="1:10">
      <c r="A22" s="31" t="s">
        <v>672</v>
      </c>
      <c r="B22" s="31"/>
      <c r="C22" s="31"/>
      <c r="D22" s="31"/>
      <c r="E22" s="31"/>
      <c r="F22" s="31"/>
      <c r="G22" s="31"/>
      <c r="H22" s="31"/>
      <c r="I22" s="31"/>
      <c r="J22" s="31"/>
    </row>
    <row r="23" spans="1:10">
      <c r="A23" s="31" t="s">
        <v>673</v>
      </c>
      <c r="B23" s="31"/>
      <c r="C23" s="31"/>
      <c r="D23" s="31"/>
      <c r="E23" s="31"/>
      <c r="F23" s="31"/>
      <c r="G23" s="31"/>
      <c r="H23" s="31"/>
      <c r="I23" s="31"/>
      <c r="J23" s="31"/>
    </row>
    <row r="24" spans="1:10">
      <c r="A24" s="31" t="s">
        <v>674</v>
      </c>
      <c r="B24" s="31"/>
      <c r="C24" s="31"/>
      <c r="D24" s="31"/>
      <c r="E24" s="31"/>
      <c r="F24" s="31"/>
      <c r="G24" s="31"/>
      <c r="H24" s="31"/>
      <c r="I24" s="31"/>
      <c r="J24" s="31"/>
    </row>
    <row r="25" spans="1:10">
      <c r="A25" s="31" t="s">
        <v>675</v>
      </c>
      <c r="B25" s="31"/>
      <c r="C25" s="31"/>
      <c r="D25" s="31"/>
      <c r="E25" s="31"/>
      <c r="F25" s="31"/>
      <c r="G25" s="31"/>
      <c r="H25" s="31"/>
      <c r="I25" s="31"/>
      <c r="J25"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9:J19"/>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pageSetup paperSize="9" scale="7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F9" sqref="A1:J25"/>
    </sheetView>
  </sheetViews>
  <sheetFormatPr defaultColWidth="9" defaultRowHeight="13.75"/>
  <cols>
    <col min="3" max="8" width="12.3636363636364" customWidth="1"/>
    <col min="10" max="10" width="14.7545454545455" customWidth="1"/>
  </cols>
  <sheetData>
    <row r="1" ht="22.75" spans="1:10">
      <c r="A1" s="1" t="s">
        <v>641</v>
      </c>
      <c r="B1" s="1"/>
      <c r="C1" s="1"/>
      <c r="D1" s="1"/>
      <c r="E1" s="1"/>
      <c r="F1" s="1"/>
      <c r="G1" s="1"/>
      <c r="H1" s="1"/>
      <c r="I1" s="1"/>
      <c r="J1" s="1"/>
    </row>
    <row r="2" ht="22.75" spans="1:10">
      <c r="A2" s="1"/>
      <c r="B2" s="1"/>
      <c r="C2" s="1"/>
      <c r="D2" s="1"/>
      <c r="E2" s="1"/>
      <c r="F2" s="1"/>
      <c r="G2" s="1"/>
      <c r="H2" s="1"/>
      <c r="I2" s="1"/>
      <c r="J2" s="32" t="s">
        <v>642</v>
      </c>
    </row>
    <row r="3" spans="1:10">
      <c r="A3" s="2" t="s">
        <v>643</v>
      </c>
      <c r="B3" s="2"/>
      <c r="C3" s="3" t="s">
        <v>594</v>
      </c>
      <c r="D3" s="3"/>
      <c r="E3" s="3"/>
      <c r="F3" s="3"/>
      <c r="G3" s="3"/>
      <c r="H3" s="3"/>
      <c r="I3" s="3"/>
      <c r="J3" s="3"/>
    </row>
    <row r="4" spans="1:10">
      <c r="A4" s="2" t="s">
        <v>644</v>
      </c>
      <c r="B4" s="2"/>
      <c r="C4" s="3" t="s">
        <v>690</v>
      </c>
      <c r="D4" s="3"/>
      <c r="E4" s="3"/>
      <c r="F4" s="2" t="s">
        <v>646</v>
      </c>
      <c r="G4" s="3" t="s">
        <v>498</v>
      </c>
      <c r="H4" s="3"/>
      <c r="I4" s="3"/>
      <c r="J4" s="3"/>
    </row>
    <row r="5" spans="1:10">
      <c r="A5" s="2" t="s">
        <v>647</v>
      </c>
      <c r="B5" s="2"/>
      <c r="C5" s="2"/>
      <c r="D5" s="2" t="s">
        <v>648</v>
      </c>
      <c r="E5" s="2" t="s">
        <v>461</v>
      </c>
      <c r="F5" s="2" t="s">
        <v>649</v>
      </c>
      <c r="G5" s="2" t="s">
        <v>650</v>
      </c>
      <c r="H5" s="2" t="s">
        <v>651</v>
      </c>
      <c r="I5" s="2" t="s">
        <v>652</v>
      </c>
      <c r="J5" s="2"/>
    </row>
    <row r="6" ht="51" customHeight="1" spans="1:10">
      <c r="A6" s="2"/>
      <c r="B6" s="2"/>
      <c r="C6" s="4" t="s">
        <v>653</v>
      </c>
      <c r="D6" s="5">
        <v>307849</v>
      </c>
      <c r="E6" s="5">
        <v>290846.27</v>
      </c>
      <c r="F6" s="5">
        <v>290846.27</v>
      </c>
      <c r="G6" s="2">
        <v>10</v>
      </c>
      <c r="H6" s="6">
        <v>0.9447</v>
      </c>
      <c r="I6" s="7">
        <v>9</v>
      </c>
      <c r="J6" s="7"/>
    </row>
    <row r="7" ht="51" customHeight="1" spans="1:10">
      <c r="A7" s="2"/>
      <c r="B7" s="2"/>
      <c r="C7" s="4" t="s">
        <v>676</v>
      </c>
      <c r="D7" s="5">
        <v>307849</v>
      </c>
      <c r="E7" s="5">
        <v>290846.27</v>
      </c>
      <c r="F7" s="5">
        <v>290846.27</v>
      </c>
      <c r="G7" s="2" t="s">
        <v>465</v>
      </c>
      <c r="H7" s="6">
        <v>0.9447</v>
      </c>
      <c r="I7" s="7" t="s">
        <v>465</v>
      </c>
      <c r="J7" s="7"/>
    </row>
    <row r="8" ht="51" customHeight="1" spans="1:10">
      <c r="A8" s="2"/>
      <c r="B8" s="2"/>
      <c r="C8" s="4" t="s">
        <v>655</v>
      </c>
      <c r="D8" s="5">
        <v>0</v>
      </c>
      <c r="E8" s="5">
        <v>0</v>
      </c>
      <c r="F8" s="5">
        <v>0</v>
      </c>
      <c r="G8" s="2" t="s">
        <v>465</v>
      </c>
      <c r="H8" s="5">
        <v>0</v>
      </c>
      <c r="I8" s="7" t="s">
        <v>465</v>
      </c>
      <c r="J8" s="7"/>
    </row>
    <row r="9" ht="51" customHeight="1" spans="1:10">
      <c r="A9" s="2"/>
      <c r="B9" s="2"/>
      <c r="C9" s="4" t="s">
        <v>656</v>
      </c>
      <c r="D9" s="7" t="s">
        <v>465</v>
      </c>
      <c r="E9" s="7" t="s">
        <v>465</v>
      </c>
      <c r="F9" s="7" t="s">
        <v>465</v>
      </c>
      <c r="G9" s="2" t="s">
        <v>465</v>
      </c>
      <c r="H9" s="5">
        <v>0</v>
      </c>
      <c r="I9" s="7" t="s">
        <v>465</v>
      </c>
      <c r="J9" s="7"/>
    </row>
    <row r="10" spans="1:10">
      <c r="A10" s="2" t="s">
        <v>657</v>
      </c>
      <c r="B10" s="2" t="s">
        <v>658</v>
      </c>
      <c r="C10" s="2"/>
      <c r="D10" s="2"/>
      <c r="E10" s="2"/>
      <c r="F10" s="7" t="s">
        <v>561</v>
      </c>
      <c r="G10" s="7"/>
      <c r="H10" s="7"/>
      <c r="I10" s="7"/>
      <c r="J10" s="7"/>
    </row>
    <row r="11" ht="63" customHeight="1" spans="1:10">
      <c r="A11" s="2"/>
      <c r="B11" s="8" t="s">
        <v>595</v>
      </c>
      <c r="C11" s="9"/>
      <c r="D11" s="9"/>
      <c r="E11" s="10"/>
      <c r="F11" s="11" t="s">
        <v>595</v>
      </c>
      <c r="G11" s="11"/>
      <c r="H11" s="11"/>
      <c r="I11" s="11"/>
      <c r="J11" s="11"/>
    </row>
    <row r="12" spans="1:10">
      <c r="A12" s="12" t="s">
        <v>661</v>
      </c>
      <c r="B12" s="13"/>
      <c r="C12" s="14"/>
      <c r="D12" s="12" t="s">
        <v>662</v>
      </c>
      <c r="E12" s="13"/>
      <c r="F12" s="14"/>
      <c r="G12" s="15" t="s">
        <v>610</v>
      </c>
      <c r="H12" s="15" t="s">
        <v>650</v>
      </c>
      <c r="I12" s="15" t="s">
        <v>652</v>
      </c>
      <c r="J12" s="15" t="s">
        <v>611</v>
      </c>
    </row>
    <row r="13" spans="1:10">
      <c r="A13" s="16" t="s">
        <v>604</v>
      </c>
      <c r="B13" s="2" t="s">
        <v>605</v>
      </c>
      <c r="C13" s="2" t="s">
        <v>606</v>
      </c>
      <c r="D13" s="2" t="s">
        <v>607</v>
      </c>
      <c r="E13" s="2" t="s">
        <v>608</v>
      </c>
      <c r="F13" s="17" t="s">
        <v>609</v>
      </c>
      <c r="G13" s="18"/>
      <c r="H13" s="18"/>
      <c r="I13" s="18"/>
      <c r="J13" s="18"/>
    </row>
    <row r="14" ht="38.25" spans="1:10">
      <c r="A14" s="2"/>
      <c r="B14" s="2" t="s">
        <v>615</v>
      </c>
      <c r="C14" s="21" t="s">
        <v>705</v>
      </c>
      <c r="D14" s="202" t="s">
        <v>614</v>
      </c>
      <c r="E14" s="2">
        <v>98</v>
      </c>
      <c r="F14" s="17" t="s">
        <v>635</v>
      </c>
      <c r="G14" s="23">
        <v>0.98</v>
      </c>
      <c r="H14" s="18">
        <v>30</v>
      </c>
      <c r="I14" s="18">
        <v>30</v>
      </c>
      <c r="J14" s="18" t="s">
        <v>544</v>
      </c>
    </row>
    <row r="15" ht="51" spans="1:10">
      <c r="A15" s="2" t="s">
        <v>624</v>
      </c>
      <c r="B15" s="3" t="s">
        <v>630</v>
      </c>
      <c r="C15" s="21" t="s">
        <v>706</v>
      </c>
      <c r="D15" s="22"/>
      <c r="E15" s="203" t="s">
        <v>707</v>
      </c>
      <c r="F15" s="17" t="s">
        <v>697</v>
      </c>
      <c r="G15" s="23">
        <v>1</v>
      </c>
      <c r="H15" s="18">
        <v>30</v>
      </c>
      <c r="I15" s="18">
        <v>30</v>
      </c>
      <c r="J15" s="18" t="s">
        <v>544</v>
      </c>
    </row>
    <row r="16" ht="38.25" spans="1:10">
      <c r="A16" s="25" t="s">
        <v>631</v>
      </c>
      <c r="B16" s="26" t="s">
        <v>632</v>
      </c>
      <c r="C16" s="21" t="s">
        <v>667</v>
      </c>
      <c r="D16" s="22"/>
      <c r="E16" s="27">
        <v>90</v>
      </c>
      <c r="F16" s="17" t="s">
        <v>635</v>
      </c>
      <c r="G16" s="28">
        <v>0.92</v>
      </c>
      <c r="H16" s="18">
        <v>30</v>
      </c>
      <c r="I16" s="18">
        <v>30</v>
      </c>
      <c r="J16" s="34" t="s">
        <v>544</v>
      </c>
    </row>
    <row r="17" spans="1:10">
      <c r="A17" s="29" t="s">
        <v>669</v>
      </c>
      <c r="B17" s="29"/>
      <c r="C17" s="29"/>
      <c r="D17" s="30" t="s">
        <v>544</v>
      </c>
      <c r="E17" s="30"/>
      <c r="F17" s="30"/>
      <c r="G17" s="30"/>
      <c r="H17" s="30"/>
      <c r="I17" s="30"/>
      <c r="J17" s="30"/>
    </row>
    <row r="18" spans="1:10">
      <c r="A18" s="29" t="s">
        <v>670</v>
      </c>
      <c r="B18" s="29"/>
      <c r="C18" s="29"/>
      <c r="D18" s="29"/>
      <c r="E18" s="29"/>
      <c r="F18" s="29"/>
      <c r="G18" s="29"/>
      <c r="H18" s="29">
        <v>100</v>
      </c>
      <c r="I18" s="29">
        <v>99</v>
      </c>
      <c r="J18" s="33" t="s">
        <v>671</v>
      </c>
    </row>
    <row r="19" spans="1:10">
      <c r="A19" s="31" t="s">
        <v>637</v>
      </c>
      <c r="B19" s="31"/>
      <c r="C19" s="31"/>
      <c r="D19" s="31"/>
      <c r="E19" s="31"/>
      <c r="F19" s="31"/>
      <c r="G19" s="31"/>
      <c r="H19" s="31"/>
      <c r="I19" s="31"/>
      <c r="J19" s="31"/>
    </row>
    <row r="20" spans="1:10">
      <c r="A20" s="31" t="s">
        <v>638</v>
      </c>
      <c r="B20" s="31"/>
      <c r="C20" s="31"/>
      <c r="D20" s="31"/>
      <c r="E20" s="31"/>
      <c r="F20" s="31"/>
      <c r="G20" s="31"/>
      <c r="H20" s="31"/>
      <c r="I20" s="31"/>
      <c r="J20" s="31"/>
    </row>
    <row r="21" spans="1:10">
      <c r="A21" s="31" t="s">
        <v>639</v>
      </c>
      <c r="B21" s="31"/>
      <c r="C21" s="31"/>
      <c r="D21" s="31"/>
      <c r="E21" s="31"/>
      <c r="F21" s="31"/>
      <c r="G21" s="31"/>
      <c r="H21" s="31"/>
      <c r="I21" s="31"/>
      <c r="J21" s="31"/>
    </row>
    <row r="22" spans="1:10">
      <c r="A22" s="31" t="s">
        <v>672</v>
      </c>
      <c r="B22" s="31"/>
      <c r="C22" s="31"/>
      <c r="D22" s="31"/>
      <c r="E22" s="31"/>
      <c r="F22" s="31"/>
      <c r="G22" s="31"/>
      <c r="H22" s="31"/>
      <c r="I22" s="31"/>
      <c r="J22" s="31"/>
    </row>
    <row r="23" spans="1:10">
      <c r="A23" s="31" t="s">
        <v>673</v>
      </c>
      <c r="B23" s="31"/>
      <c r="C23" s="31"/>
      <c r="D23" s="31"/>
      <c r="E23" s="31"/>
      <c r="F23" s="31"/>
      <c r="G23" s="31"/>
      <c r="H23" s="31"/>
      <c r="I23" s="31"/>
      <c r="J23" s="31"/>
    </row>
    <row r="24" spans="1:10">
      <c r="A24" s="31" t="s">
        <v>674</v>
      </c>
      <c r="B24" s="31"/>
      <c r="C24" s="31"/>
      <c r="D24" s="31"/>
      <c r="E24" s="31"/>
      <c r="F24" s="31"/>
      <c r="G24" s="31"/>
      <c r="H24" s="31"/>
      <c r="I24" s="31"/>
      <c r="J24" s="31"/>
    </row>
    <row r="25" spans="1:10">
      <c r="A25" s="31" t="s">
        <v>675</v>
      </c>
      <c r="B25" s="31"/>
      <c r="C25" s="31"/>
      <c r="D25" s="31"/>
      <c r="E25" s="31"/>
      <c r="F25" s="31"/>
      <c r="G25" s="31"/>
      <c r="H25" s="31"/>
      <c r="I25" s="31"/>
      <c r="J25"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9:J19"/>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E9" sqref="A1:J25"/>
    </sheetView>
  </sheetViews>
  <sheetFormatPr defaultColWidth="9" defaultRowHeight="13.75"/>
  <cols>
    <col min="3" max="8" width="12.3636363636364" customWidth="1"/>
    <col min="10" max="10" width="14.7545454545455" customWidth="1"/>
  </cols>
  <sheetData>
    <row r="1" ht="22.75" spans="1:10">
      <c r="A1" s="1" t="s">
        <v>641</v>
      </c>
      <c r="B1" s="1"/>
      <c r="C1" s="1"/>
      <c r="D1" s="1"/>
      <c r="E1" s="1"/>
      <c r="F1" s="1"/>
      <c r="G1" s="1"/>
      <c r="H1" s="1"/>
      <c r="I1" s="1"/>
      <c r="J1" s="1"/>
    </row>
    <row r="2" ht="22.75" spans="1:10">
      <c r="A2" s="1"/>
      <c r="B2" s="1"/>
      <c r="C2" s="1"/>
      <c r="D2" s="1"/>
      <c r="E2" s="1"/>
      <c r="F2" s="1"/>
      <c r="G2" s="1"/>
      <c r="H2" s="1"/>
      <c r="I2" s="1"/>
      <c r="J2" s="32" t="s">
        <v>642</v>
      </c>
    </row>
    <row r="3" spans="1:10">
      <c r="A3" s="2" t="s">
        <v>643</v>
      </c>
      <c r="B3" s="2"/>
      <c r="C3" s="3" t="s">
        <v>596</v>
      </c>
      <c r="D3" s="3"/>
      <c r="E3" s="3"/>
      <c r="F3" s="3"/>
      <c r="G3" s="3"/>
      <c r="H3" s="3"/>
      <c r="I3" s="3"/>
      <c r="J3" s="3"/>
    </row>
    <row r="4" spans="1:10">
      <c r="A4" s="2" t="s">
        <v>644</v>
      </c>
      <c r="B4" s="2"/>
      <c r="C4" s="3" t="s">
        <v>690</v>
      </c>
      <c r="D4" s="3"/>
      <c r="E4" s="3"/>
      <c r="F4" s="2" t="s">
        <v>646</v>
      </c>
      <c r="G4" s="3" t="s">
        <v>498</v>
      </c>
      <c r="H4" s="3"/>
      <c r="I4" s="3"/>
      <c r="J4" s="3"/>
    </row>
    <row r="5" spans="1:10">
      <c r="A5" s="2" t="s">
        <v>647</v>
      </c>
      <c r="B5" s="2"/>
      <c r="C5" s="2"/>
      <c r="D5" s="2" t="s">
        <v>648</v>
      </c>
      <c r="E5" s="2" t="s">
        <v>461</v>
      </c>
      <c r="F5" s="2" t="s">
        <v>649</v>
      </c>
      <c r="G5" s="2" t="s">
        <v>650</v>
      </c>
      <c r="H5" s="2" t="s">
        <v>651</v>
      </c>
      <c r="I5" s="2" t="s">
        <v>652</v>
      </c>
      <c r="J5" s="2"/>
    </row>
    <row r="6" ht="51" customHeight="1" spans="1:10">
      <c r="A6" s="2"/>
      <c r="B6" s="2"/>
      <c r="C6" s="4" t="s">
        <v>653</v>
      </c>
      <c r="D6" s="5">
        <v>10000</v>
      </c>
      <c r="E6" s="5">
        <v>6300</v>
      </c>
      <c r="F6" s="5">
        <v>6300</v>
      </c>
      <c r="G6" s="2">
        <v>10</v>
      </c>
      <c r="H6" s="6">
        <v>0.63</v>
      </c>
      <c r="I6" s="7">
        <v>6</v>
      </c>
      <c r="J6" s="7"/>
    </row>
    <row r="7" ht="51" customHeight="1" spans="1:10">
      <c r="A7" s="2"/>
      <c r="B7" s="2"/>
      <c r="C7" s="4" t="s">
        <v>676</v>
      </c>
      <c r="D7" s="5">
        <v>10000</v>
      </c>
      <c r="E7" s="5">
        <v>6300</v>
      </c>
      <c r="F7" s="5">
        <v>6300</v>
      </c>
      <c r="G7" s="2" t="s">
        <v>465</v>
      </c>
      <c r="H7" s="6">
        <v>0.63</v>
      </c>
      <c r="I7" s="7" t="s">
        <v>465</v>
      </c>
      <c r="J7" s="7"/>
    </row>
    <row r="8" ht="51" customHeight="1" spans="1:10">
      <c r="A8" s="2"/>
      <c r="B8" s="2"/>
      <c r="C8" s="4" t="s">
        <v>655</v>
      </c>
      <c r="D8" s="5">
        <v>0</v>
      </c>
      <c r="E8" s="5">
        <v>0</v>
      </c>
      <c r="F8" s="5">
        <v>0</v>
      </c>
      <c r="G8" s="2" t="s">
        <v>465</v>
      </c>
      <c r="H8" s="5">
        <v>0</v>
      </c>
      <c r="I8" s="7" t="s">
        <v>465</v>
      </c>
      <c r="J8" s="7"/>
    </row>
    <row r="9" ht="51" customHeight="1" spans="1:10">
      <c r="A9" s="2"/>
      <c r="B9" s="2"/>
      <c r="C9" s="4" t="s">
        <v>656</v>
      </c>
      <c r="D9" s="7" t="s">
        <v>465</v>
      </c>
      <c r="E9" s="7" t="s">
        <v>465</v>
      </c>
      <c r="F9" s="7" t="s">
        <v>465</v>
      </c>
      <c r="G9" s="2" t="s">
        <v>465</v>
      </c>
      <c r="H9" s="5">
        <v>0</v>
      </c>
      <c r="I9" s="7" t="s">
        <v>465</v>
      </c>
      <c r="J9" s="7"/>
    </row>
    <row r="10" spans="1:10">
      <c r="A10" s="2" t="s">
        <v>657</v>
      </c>
      <c r="B10" s="2" t="s">
        <v>658</v>
      </c>
      <c r="C10" s="2"/>
      <c r="D10" s="2"/>
      <c r="E10" s="2"/>
      <c r="F10" s="7" t="s">
        <v>561</v>
      </c>
      <c r="G10" s="7"/>
      <c r="H10" s="7"/>
      <c r="I10" s="7"/>
      <c r="J10" s="7"/>
    </row>
    <row r="11" ht="63" customHeight="1" spans="1:10">
      <c r="A11" s="2"/>
      <c r="B11" s="8" t="s">
        <v>597</v>
      </c>
      <c r="C11" s="9"/>
      <c r="D11" s="9"/>
      <c r="E11" s="10"/>
      <c r="F11" s="11" t="s">
        <v>597</v>
      </c>
      <c r="G11" s="11"/>
      <c r="H11" s="11"/>
      <c r="I11" s="11"/>
      <c r="J11" s="11"/>
    </row>
    <row r="12" spans="1:10">
      <c r="A12" s="12" t="s">
        <v>661</v>
      </c>
      <c r="B12" s="13"/>
      <c r="C12" s="14"/>
      <c r="D12" s="12" t="s">
        <v>662</v>
      </c>
      <c r="E12" s="13"/>
      <c r="F12" s="14"/>
      <c r="G12" s="15" t="s">
        <v>610</v>
      </c>
      <c r="H12" s="15" t="s">
        <v>650</v>
      </c>
      <c r="I12" s="15" t="s">
        <v>652</v>
      </c>
      <c r="J12" s="15" t="s">
        <v>611</v>
      </c>
    </row>
    <row r="13" spans="1:10">
      <c r="A13" s="16" t="s">
        <v>604</v>
      </c>
      <c r="B13" s="2" t="s">
        <v>605</v>
      </c>
      <c r="C13" s="2" t="s">
        <v>606</v>
      </c>
      <c r="D13" s="2" t="s">
        <v>607</v>
      </c>
      <c r="E13" s="2" t="s">
        <v>608</v>
      </c>
      <c r="F13" s="17" t="s">
        <v>609</v>
      </c>
      <c r="G13" s="18"/>
      <c r="H13" s="18"/>
      <c r="I13" s="18"/>
      <c r="J13" s="18"/>
    </row>
    <row r="14" ht="72" customHeight="1" spans="1:10">
      <c r="A14" s="19" t="s">
        <v>612</v>
      </c>
      <c r="B14" s="20" t="s">
        <v>615</v>
      </c>
      <c r="C14" s="21" t="s">
        <v>708</v>
      </c>
      <c r="D14" s="202" t="s">
        <v>709</v>
      </c>
      <c r="E14" s="2" t="s">
        <v>710</v>
      </c>
      <c r="F14" s="17" t="s">
        <v>697</v>
      </c>
      <c r="G14" s="23" t="s">
        <v>711</v>
      </c>
      <c r="H14" s="18">
        <v>30</v>
      </c>
      <c r="I14" s="18">
        <v>30</v>
      </c>
      <c r="J14" s="18" t="s">
        <v>544</v>
      </c>
    </row>
    <row r="15" ht="25.5" spans="1:10">
      <c r="A15" s="2" t="s">
        <v>624</v>
      </c>
      <c r="B15" s="2" t="s">
        <v>625</v>
      </c>
      <c r="C15" s="21" t="s">
        <v>712</v>
      </c>
      <c r="D15" s="22"/>
      <c r="E15" s="2" t="s">
        <v>713</v>
      </c>
      <c r="F15" s="17" t="s">
        <v>697</v>
      </c>
      <c r="G15" s="18" t="s">
        <v>714</v>
      </c>
      <c r="H15" s="18">
        <v>30</v>
      </c>
      <c r="I15" s="18">
        <v>30</v>
      </c>
      <c r="J15" s="18" t="s">
        <v>544</v>
      </c>
    </row>
    <row r="16" ht="38.25" spans="1:10">
      <c r="A16" s="25" t="s">
        <v>631</v>
      </c>
      <c r="B16" s="26" t="s">
        <v>632</v>
      </c>
      <c r="C16" s="21" t="s">
        <v>715</v>
      </c>
      <c r="D16" s="22"/>
      <c r="E16" s="27">
        <v>90</v>
      </c>
      <c r="F16" s="17" t="s">
        <v>635</v>
      </c>
      <c r="G16" s="28">
        <v>0.93</v>
      </c>
      <c r="H16" s="18">
        <v>30</v>
      </c>
      <c r="I16" s="18">
        <v>30</v>
      </c>
      <c r="J16" s="34" t="s">
        <v>544</v>
      </c>
    </row>
    <row r="17" spans="1:10">
      <c r="A17" s="29" t="s">
        <v>669</v>
      </c>
      <c r="B17" s="29"/>
      <c r="C17" s="29"/>
      <c r="D17" s="30" t="s">
        <v>544</v>
      </c>
      <c r="E17" s="30"/>
      <c r="F17" s="30"/>
      <c r="G17" s="30"/>
      <c r="H17" s="30"/>
      <c r="I17" s="30"/>
      <c r="J17" s="30"/>
    </row>
    <row r="18" spans="1:10">
      <c r="A18" s="29" t="s">
        <v>670</v>
      </c>
      <c r="B18" s="29"/>
      <c r="C18" s="29"/>
      <c r="D18" s="29"/>
      <c r="E18" s="29"/>
      <c r="F18" s="29"/>
      <c r="G18" s="29"/>
      <c r="H18" s="29">
        <v>100</v>
      </c>
      <c r="I18" s="29">
        <v>96</v>
      </c>
      <c r="J18" s="33" t="s">
        <v>671</v>
      </c>
    </row>
    <row r="19" spans="1:10">
      <c r="A19" s="31" t="s">
        <v>637</v>
      </c>
      <c r="B19" s="31"/>
      <c r="C19" s="31"/>
      <c r="D19" s="31"/>
      <c r="E19" s="31"/>
      <c r="F19" s="31"/>
      <c r="G19" s="31"/>
      <c r="H19" s="31"/>
      <c r="I19" s="31"/>
      <c r="J19" s="31"/>
    </row>
    <row r="20" spans="1:10">
      <c r="A20" s="31" t="s">
        <v>638</v>
      </c>
      <c r="B20" s="31"/>
      <c r="C20" s="31"/>
      <c r="D20" s="31"/>
      <c r="E20" s="31"/>
      <c r="F20" s="31"/>
      <c r="G20" s="31"/>
      <c r="H20" s="31"/>
      <c r="I20" s="31"/>
      <c r="J20" s="31"/>
    </row>
    <row r="21" spans="1:10">
      <c r="A21" s="31" t="s">
        <v>639</v>
      </c>
      <c r="B21" s="31"/>
      <c r="C21" s="31"/>
      <c r="D21" s="31"/>
      <c r="E21" s="31"/>
      <c r="F21" s="31"/>
      <c r="G21" s="31"/>
      <c r="H21" s="31"/>
      <c r="I21" s="31"/>
      <c r="J21" s="31"/>
    </row>
    <row r="22" spans="1:10">
      <c r="A22" s="31" t="s">
        <v>672</v>
      </c>
      <c r="B22" s="31"/>
      <c r="C22" s="31"/>
      <c r="D22" s="31"/>
      <c r="E22" s="31"/>
      <c r="F22" s="31"/>
      <c r="G22" s="31"/>
      <c r="H22" s="31"/>
      <c r="I22" s="31"/>
      <c r="J22" s="31"/>
    </row>
    <row r="23" spans="1:10">
      <c r="A23" s="31" t="s">
        <v>673</v>
      </c>
      <c r="B23" s="31"/>
      <c r="C23" s="31"/>
      <c r="D23" s="31"/>
      <c r="E23" s="31"/>
      <c r="F23" s="31"/>
      <c r="G23" s="31"/>
      <c r="H23" s="31"/>
      <c r="I23" s="31"/>
      <c r="J23" s="31"/>
    </row>
    <row r="24" spans="1:10">
      <c r="A24" s="31" t="s">
        <v>674</v>
      </c>
      <c r="B24" s="31"/>
      <c r="C24" s="31"/>
      <c r="D24" s="31"/>
      <c r="E24" s="31"/>
      <c r="F24" s="31"/>
      <c r="G24" s="31"/>
      <c r="H24" s="31"/>
      <c r="I24" s="31"/>
      <c r="J24" s="31"/>
    </row>
    <row r="25" spans="1:10">
      <c r="A25" s="31" t="s">
        <v>675</v>
      </c>
      <c r="B25" s="31"/>
      <c r="C25" s="31"/>
      <c r="D25" s="31"/>
      <c r="E25" s="31"/>
      <c r="F25" s="31"/>
      <c r="G25" s="31"/>
      <c r="H25" s="31"/>
      <c r="I25" s="31"/>
      <c r="J25"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9:J19"/>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3" workbookViewId="0">
      <selection activeCell="F11" sqref="A1:J26"/>
    </sheetView>
  </sheetViews>
  <sheetFormatPr defaultColWidth="9" defaultRowHeight="13.75"/>
  <cols>
    <col min="3" max="8" width="12.3636363636364" customWidth="1"/>
    <col min="10" max="10" width="14.7545454545455" customWidth="1"/>
  </cols>
  <sheetData>
    <row r="1" ht="22.75" spans="1:10">
      <c r="A1" s="1" t="s">
        <v>641</v>
      </c>
      <c r="B1" s="1"/>
      <c r="C1" s="1"/>
      <c r="D1" s="1"/>
      <c r="E1" s="1"/>
      <c r="F1" s="1"/>
      <c r="G1" s="1"/>
      <c r="H1" s="1"/>
      <c r="I1" s="1"/>
      <c r="J1" s="1"/>
    </row>
    <row r="2" ht="22.75" spans="1:10">
      <c r="A2" s="1"/>
      <c r="B2" s="1"/>
      <c r="C2" s="1"/>
      <c r="D2" s="1"/>
      <c r="E2" s="1"/>
      <c r="F2" s="1"/>
      <c r="G2" s="1"/>
      <c r="H2" s="1"/>
      <c r="I2" s="1"/>
      <c r="J2" s="32" t="s">
        <v>642</v>
      </c>
    </row>
    <row r="3" spans="1:10">
      <c r="A3" s="2" t="s">
        <v>643</v>
      </c>
      <c r="B3" s="2"/>
      <c r="C3" s="3" t="s">
        <v>598</v>
      </c>
      <c r="D3" s="3"/>
      <c r="E3" s="3"/>
      <c r="F3" s="3"/>
      <c r="G3" s="3"/>
      <c r="H3" s="3"/>
      <c r="I3" s="3"/>
      <c r="J3" s="3"/>
    </row>
    <row r="4" spans="1:10">
      <c r="A4" s="2" t="s">
        <v>644</v>
      </c>
      <c r="B4" s="2"/>
      <c r="C4" s="3" t="s">
        <v>690</v>
      </c>
      <c r="D4" s="3"/>
      <c r="E4" s="3"/>
      <c r="F4" s="2" t="s">
        <v>646</v>
      </c>
      <c r="G4" s="3" t="s">
        <v>498</v>
      </c>
      <c r="H4" s="3"/>
      <c r="I4" s="3"/>
      <c r="J4" s="3"/>
    </row>
    <row r="5" spans="1:10">
      <c r="A5" s="2" t="s">
        <v>647</v>
      </c>
      <c r="B5" s="2"/>
      <c r="C5" s="2"/>
      <c r="D5" s="2" t="s">
        <v>648</v>
      </c>
      <c r="E5" s="2" t="s">
        <v>461</v>
      </c>
      <c r="F5" s="2" t="s">
        <v>649</v>
      </c>
      <c r="G5" s="2" t="s">
        <v>650</v>
      </c>
      <c r="H5" s="2" t="s">
        <v>651</v>
      </c>
      <c r="I5" s="2" t="s">
        <v>652</v>
      </c>
      <c r="J5" s="2"/>
    </row>
    <row r="6" ht="51" customHeight="1" spans="1:10">
      <c r="A6" s="2"/>
      <c r="B6" s="2"/>
      <c r="C6" s="4" t="s">
        <v>653</v>
      </c>
      <c r="D6" s="5">
        <v>200000</v>
      </c>
      <c r="E6" s="5">
        <v>199998</v>
      </c>
      <c r="F6" s="5">
        <v>199998</v>
      </c>
      <c r="G6" s="2">
        <v>10</v>
      </c>
      <c r="H6" s="6">
        <v>0.9999</v>
      </c>
      <c r="I6" s="7">
        <v>9</v>
      </c>
      <c r="J6" s="7"/>
    </row>
    <row r="7" ht="51" customHeight="1" spans="1:10">
      <c r="A7" s="2"/>
      <c r="B7" s="2"/>
      <c r="C7" s="4" t="s">
        <v>676</v>
      </c>
      <c r="D7" s="5">
        <v>200000</v>
      </c>
      <c r="E7" s="5">
        <v>199998</v>
      </c>
      <c r="F7" s="5">
        <v>199998</v>
      </c>
      <c r="G7" s="2" t="s">
        <v>465</v>
      </c>
      <c r="H7" s="6">
        <v>0.9999</v>
      </c>
      <c r="I7" s="7" t="s">
        <v>465</v>
      </c>
      <c r="J7" s="7"/>
    </row>
    <row r="8" ht="51" customHeight="1" spans="1:10">
      <c r="A8" s="2"/>
      <c r="B8" s="2"/>
      <c r="C8" s="4" t="s">
        <v>655</v>
      </c>
      <c r="D8" s="5">
        <v>0</v>
      </c>
      <c r="E8" s="5">
        <v>0</v>
      </c>
      <c r="F8" s="5">
        <v>0</v>
      </c>
      <c r="G8" s="2" t="s">
        <v>465</v>
      </c>
      <c r="H8" s="5">
        <v>0</v>
      </c>
      <c r="I8" s="7" t="s">
        <v>465</v>
      </c>
      <c r="J8" s="7"/>
    </row>
    <row r="9" ht="51" customHeight="1" spans="1:10">
      <c r="A9" s="2"/>
      <c r="B9" s="2"/>
      <c r="C9" s="4" t="s">
        <v>656</v>
      </c>
      <c r="D9" s="7" t="s">
        <v>465</v>
      </c>
      <c r="E9" s="7" t="s">
        <v>465</v>
      </c>
      <c r="F9" s="7" t="s">
        <v>465</v>
      </c>
      <c r="G9" s="2" t="s">
        <v>465</v>
      </c>
      <c r="H9" s="5">
        <v>0</v>
      </c>
      <c r="I9" s="7" t="s">
        <v>465</v>
      </c>
      <c r="J9" s="7"/>
    </row>
    <row r="10" spans="1:10">
      <c r="A10" s="2" t="s">
        <v>657</v>
      </c>
      <c r="B10" s="2" t="s">
        <v>658</v>
      </c>
      <c r="C10" s="2"/>
      <c r="D10" s="2"/>
      <c r="E10" s="2"/>
      <c r="F10" s="7" t="s">
        <v>561</v>
      </c>
      <c r="G10" s="7"/>
      <c r="H10" s="7"/>
      <c r="I10" s="7"/>
      <c r="J10" s="7"/>
    </row>
    <row r="11" ht="84" customHeight="1" spans="1:10">
      <c r="A11" s="2"/>
      <c r="B11" s="8" t="s">
        <v>599</v>
      </c>
      <c r="C11" s="9"/>
      <c r="D11" s="9"/>
      <c r="E11" s="10"/>
      <c r="F11" s="11" t="s">
        <v>599</v>
      </c>
      <c r="G11" s="11"/>
      <c r="H11" s="11"/>
      <c r="I11" s="11"/>
      <c r="J11" s="11"/>
    </row>
    <row r="12" spans="1:10">
      <c r="A12" s="12" t="s">
        <v>661</v>
      </c>
      <c r="B12" s="13"/>
      <c r="C12" s="14"/>
      <c r="D12" s="12" t="s">
        <v>662</v>
      </c>
      <c r="E12" s="13"/>
      <c r="F12" s="14"/>
      <c r="G12" s="15" t="s">
        <v>610</v>
      </c>
      <c r="H12" s="15" t="s">
        <v>650</v>
      </c>
      <c r="I12" s="15" t="s">
        <v>652</v>
      </c>
      <c r="J12" s="15" t="s">
        <v>611</v>
      </c>
    </row>
    <row r="13" spans="1:10">
      <c r="A13" s="16" t="s">
        <v>604</v>
      </c>
      <c r="B13" s="2" t="s">
        <v>605</v>
      </c>
      <c r="C13" s="2" t="s">
        <v>606</v>
      </c>
      <c r="D13" s="2" t="s">
        <v>607</v>
      </c>
      <c r="E13" s="2" t="s">
        <v>608</v>
      </c>
      <c r="F13" s="17" t="s">
        <v>609</v>
      </c>
      <c r="G13" s="18"/>
      <c r="H13" s="18"/>
      <c r="I13" s="18"/>
      <c r="J13" s="18"/>
    </row>
    <row r="14" spans="1:10">
      <c r="A14" s="25" t="s">
        <v>612</v>
      </c>
      <c r="B14" s="20" t="s">
        <v>613</v>
      </c>
      <c r="C14" s="2"/>
      <c r="D14" s="201" t="s">
        <v>614</v>
      </c>
      <c r="E14" s="2"/>
      <c r="F14" s="17"/>
      <c r="G14" s="18"/>
      <c r="H14" s="18"/>
      <c r="I14" s="18"/>
      <c r="J14" s="18"/>
    </row>
    <row r="15" ht="63.75" spans="1:10">
      <c r="A15" s="19"/>
      <c r="B15" s="20" t="s">
        <v>615</v>
      </c>
      <c r="C15" s="21" t="s">
        <v>716</v>
      </c>
      <c r="D15" s="22"/>
      <c r="E15" s="2" t="s">
        <v>710</v>
      </c>
      <c r="F15" s="17" t="s">
        <v>697</v>
      </c>
      <c r="G15" s="23" t="s">
        <v>717</v>
      </c>
      <c r="H15" s="18">
        <v>30</v>
      </c>
      <c r="I15" s="18">
        <v>30</v>
      </c>
      <c r="J15" s="18" t="s">
        <v>544</v>
      </c>
    </row>
    <row r="16" ht="38.25" spans="1:10">
      <c r="A16" s="2" t="s">
        <v>624</v>
      </c>
      <c r="B16" s="24" t="s">
        <v>626</v>
      </c>
      <c r="C16" s="21" t="s">
        <v>680</v>
      </c>
      <c r="D16" s="22"/>
      <c r="E16" s="2" t="s">
        <v>713</v>
      </c>
      <c r="F16" s="17" t="s">
        <v>697</v>
      </c>
      <c r="G16" s="18" t="s">
        <v>718</v>
      </c>
      <c r="H16" s="18">
        <v>30</v>
      </c>
      <c r="I16" s="18">
        <v>30</v>
      </c>
      <c r="J16" s="18" t="s">
        <v>544</v>
      </c>
    </row>
    <row r="17" ht="38.25" spans="1:10">
      <c r="A17" s="25" t="s">
        <v>631</v>
      </c>
      <c r="B17" s="26" t="s">
        <v>632</v>
      </c>
      <c r="C17" s="21" t="s">
        <v>667</v>
      </c>
      <c r="D17" s="22"/>
      <c r="E17" s="27">
        <v>90</v>
      </c>
      <c r="F17" s="17" t="s">
        <v>635</v>
      </c>
      <c r="G17" s="28">
        <v>0.95</v>
      </c>
      <c r="H17" s="18">
        <v>30</v>
      </c>
      <c r="I17" s="18">
        <v>30</v>
      </c>
      <c r="J17" s="34" t="s">
        <v>544</v>
      </c>
    </row>
    <row r="18" spans="1:10">
      <c r="A18" s="29" t="s">
        <v>669</v>
      </c>
      <c r="B18" s="29"/>
      <c r="C18" s="29"/>
      <c r="D18" s="30" t="s">
        <v>544</v>
      </c>
      <c r="E18" s="30"/>
      <c r="F18" s="30"/>
      <c r="G18" s="30"/>
      <c r="H18" s="30"/>
      <c r="I18" s="30"/>
      <c r="J18" s="30"/>
    </row>
    <row r="19" spans="1:10">
      <c r="A19" s="29" t="s">
        <v>670</v>
      </c>
      <c r="B19" s="29"/>
      <c r="C19" s="29"/>
      <c r="D19" s="29"/>
      <c r="E19" s="29"/>
      <c r="F19" s="29"/>
      <c r="G19" s="29"/>
      <c r="H19" s="29">
        <v>100</v>
      </c>
      <c r="I19" s="29">
        <v>99</v>
      </c>
      <c r="J19" s="33" t="s">
        <v>671</v>
      </c>
    </row>
    <row r="20" spans="1:10">
      <c r="A20" s="31" t="s">
        <v>637</v>
      </c>
      <c r="B20" s="31"/>
      <c r="C20" s="31"/>
      <c r="D20" s="31"/>
      <c r="E20" s="31"/>
      <c r="F20" s="31"/>
      <c r="G20" s="31"/>
      <c r="H20" s="31"/>
      <c r="I20" s="31"/>
      <c r="J20" s="31"/>
    </row>
    <row r="21" spans="1:10">
      <c r="A21" s="31" t="s">
        <v>638</v>
      </c>
      <c r="B21" s="31"/>
      <c r="C21" s="31"/>
      <c r="D21" s="31"/>
      <c r="E21" s="31"/>
      <c r="F21" s="31"/>
      <c r="G21" s="31"/>
      <c r="H21" s="31"/>
      <c r="I21" s="31"/>
      <c r="J21" s="31"/>
    </row>
    <row r="22" spans="1:10">
      <c r="A22" s="31" t="s">
        <v>639</v>
      </c>
      <c r="B22" s="31"/>
      <c r="C22" s="31"/>
      <c r="D22" s="31"/>
      <c r="E22" s="31"/>
      <c r="F22" s="31"/>
      <c r="G22" s="31"/>
      <c r="H22" s="31"/>
      <c r="I22" s="31"/>
      <c r="J22" s="31"/>
    </row>
    <row r="23" spans="1:10">
      <c r="A23" s="31" t="s">
        <v>672</v>
      </c>
      <c r="B23" s="31"/>
      <c r="C23" s="31"/>
      <c r="D23" s="31"/>
      <c r="E23" s="31"/>
      <c r="F23" s="31"/>
      <c r="G23" s="31"/>
      <c r="H23" s="31"/>
      <c r="I23" s="31"/>
      <c r="J23" s="31"/>
    </row>
    <row r="24" spans="1:10">
      <c r="A24" s="31" t="s">
        <v>673</v>
      </c>
      <c r="B24" s="31"/>
      <c r="C24" s="31"/>
      <c r="D24" s="31"/>
      <c r="E24" s="31"/>
      <c r="F24" s="31"/>
      <c r="G24" s="31"/>
      <c r="H24" s="31"/>
      <c r="I24" s="31"/>
      <c r="J24" s="31"/>
    </row>
    <row r="25" spans="1:10">
      <c r="A25" s="31" t="s">
        <v>674</v>
      </c>
      <c r="B25" s="31"/>
      <c r="C25" s="31"/>
      <c r="D25" s="31"/>
      <c r="E25" s="31"/>
      <c r="F25" s="31"/>
      <c r="G25" s="31"/>
      <c r="H25" s="31"/>
      <c r="I25" s="31"/>
      <c r="J25" s="31"/>
    </row>
    <row r="26" spans="1:10">
      <c r="A26" s="31" t="s">
        <v>675</v>
      </c>
      <c r="B26" s="31"/>
      <c r="C26" s="31"/>
      <c r="D26" s="31"/>
      <c r="E26" s="31"/>
      <c r="F26" s="31"/>
      <c r="G26" s="31"/>
      <c r="H26" s="31"/>
      <c r="I26" s="31"/>
      <c r="J26"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0:J20"/>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3" workbookViewId="0">
      <selection activeCell="F11" sqref="A1:J27"/>
    </sheetView>
  </sheetViews>
  <sheetFormatPr defaultColWidth="9" defaultRowHeight="13.75"/>
  <cols>
    <col min="3" max="8" width="12.3636363636364" customWidth="1"/>
    <col min="10" max="10" width="14.7545454545455" customWidth="1"/>
  </cols>
  <sheetData>
    <row r="1" ht="22.75" spans="1:10">
      <c r="A1" s="1" t="s">
        <v>641</v>
      </c>
      <c r="B1" s="1"/>
      <c r="C1" s="1"/>
      <c r="D1" s="1"/>
      <c r="E1" s="1"/>
      <c r="F1" s="1"/>
      <c r="G1" s="1"/>
      <c r="H1" s="1"/>
      <c r="I1" s="1"/>
      <c r="J1" s="1"/>
    </row>
    <row r="2" ht="22.75" spans="1:10">
      <c r="A2" s="1"/>
      <c r="B2" s="1"/>
      <c r="C2" s="1"/>
      <c r="D2" s="1"/>
      <c r="E2" s="1"/>
      <c r="F2" s="1"/>
      <c r="G2" s="1"/>
      <c r="H2" s="1"/>
      <c r="I2" s="1"/>
      <c r="J2" s="32" t="s">
        <v>642</v>
      </c>
    </row>
    <row r="3" spans="1:10">
      <c r="A3" s="2" t="s">
        <v>643</v>
      </c>
      <c r="B3" s="2"/>
      <c r="C3" s="3" t="s">
        <v>600</v>
      </c>
      <c r="D3" s="3"/>
      <c r="E3" s="3"/>
      <c r="F3" s="3"/>
      <c r="G3" s="3"/>
      <c r="H3" s="3"/>
      <c r="I3" s="3"/>
      <c r="J3" s="3"/>
    </row>
    <row r="4" spans="1:10">
      <c r="A4" s="2" t="s">
        <v>644</v>
      </c>
      <c r="B4" s="2"/>
      <c r="C4" s="3" t="s">
        <v>690</v>
      </c>
      <c r="D4" s="3"/>
      <c r="E4" s="3"/>
      <c r="F4" s="2" t="s">
        <v>646</v>
      </c>
      <c r="G4" s="3" t="s">
        <v>498</v>
      </c>
      <c r="H4" s="3"/>
      <c r="I4" s="3"/>
      <c r="J4" s="3"/>
    </row>
    <row r="5" spans="1:10">
      <c r="A5" s="2" t="s">
        <v>647</v>
      </c>
      <c r="B5" s="2"/>
      <c r="C5" s="2"/>
      <c r="D5" s="2" t="s">
        <v>648</v>
      </c>
      <c r="E5" s="2" t="s">
        <v>461</v>
      </c>
      <c r="F5" s="2" t="s">
        <v>649</v>
      </c>
      <c r="G5" s="2" t="s">
        <v>650</v>
      </c>
      <c r="H5" s="2" t="s">
        <v>651</v>
      </c>
      <c r="I5" s="2" t="s">
        <v>652</v>
      </c>
      <c r="J5" s="2"/>
    </row>
    <row r="6" ht="51" customHeight="1" spans="1:10">
      <c r="A6" s="2"/>
      <c r="B6" s="2"/>
      <c r="C6" s="4" t="s">
        <v>653</v>
      </c>
      <c r="D6" s="5">
        <v>100000</v>
      </c>
      <c r="E6" s="5">
        <v>88869.81</v>
      </c>
      <c r="F6" s="5">
        <v>88869.81</v>
      </c>
      <c r="G6" s="2">
        <v>10</v>
      </c>
      <c r="H6" s="6">
        <v>0.8887</v>
      </c>
      <c r="I6" s="7">
        <v>8</v>
      </c>
      <c r="J6" s="7"/>
    </row>
    <row r="7" ht="51" customHeight="1" spans="1:10">
      <c r="A7" s="2"/>
      <c r="B7" s="2"/>
      <c r="C7" s="4" t="s">
        <v>676</v>
      </c>
      <c r="D7" s="5">
        <v>100000</v>
      </c>
      <c r="E7" s="5">
        <v>88869.81</v>
      </c>
      <c r="F7" s="5">
        <v>88869.81</v>
      </c>
      <c r="G7" s="2" t="s">
        <v>465</v>
      </c>
      <c r="H7" s="6">
        <v>0.8887</v>
      </c>
      <c r="I7" s="7" t="s">
        <v>465</v>
      </c>
      <c r="J7" s="7"/>
    </row>
    <row r="8" ht="51" customHeight="1" spans="1:10">
      <c r="A8" s="2"/>
      <c r="B8" s="2"/>
      <c r="C8" s="4" t="s">
        <v>655</v>
      </c>
      <c r="D8" s="5">
        <v>0</v>
      </c>
      <c r="E8" s="5">
        <v>0</v>
      </c>
      <c r="F8" s="5">
        <v>0</v>
      </c>
      <c r="G8" s="2" t="s">
        <v>465</v>
      </c>
      <c r="H8" s="5">
        <v>0</v>
      </c>
      <c r="I8" s="7" t="s">
        <v>465</v>
      </c>
      <c r="J8" s="7"/>
    </row>
    <row r="9" ht="51" customHeight="1" spans="1:10">
      <c r="A9" s="2"/>
      <c r="B9" s="2"/>
      <c r="C9" s="4" t="s">
        <v>656</v>
      </c>
      <c r="D9" s="7" t="s">
        <v>465</v>
      </c>
      <c r="E9" s="7" t="s">
        <v>465</v>
      </c>
      <c r="F9" s="7" t="s">
        <v>465</v>
      </c>
      <c r="G9" s="2" t="s">
        <v>465</v>
      </c>
      <c r="H9" s="5">
        <v>0</v>
      </c>
      <c r="I9" s="7" t="s">
        <v>465</v>
      </c>
      <c r="J9" s="7"/>
    </row>
    <row r="10" spans="1:10">
      <c r="A10" s="2" t="s">
        <v>657</v>
      </c>
      <c r="B10" s="2" t="s">
        <v>658</v>
      </c>
      <c r="C10" s="2"/>
      <c r="D10" s="2"/>
      <c r="E10" s="2"/>
      <c r="F10" s="7" t="s">
        <v>561</v>
      </c>
      <c r="G10" s="7"/>
      <c r="H10" s="7"/>
      <c r="I10" s="7"/>
      <c r="J10" s="7"/>
    </row>
    <row r="11" ht="84" customHeight="1" spans="1:10">
      <c r="A11" s="2"/>
      <c r="B11" s="8" t="s">
        <v>601</v>
      </c>
      <c r="C11" s="9"/>
      <c r="D11" s="9"/>
      <c r="E11" s="10"/>
      <c r="F11" s="11" t="s">
        <v>601</v>
      </c>
      <c r="G11" s="11"/>
      <c r="H11" s="11"/>
      <c r="I11" s="11"/>
      <c r="J11" s="11"/>
    </row>
    <row r="12" spans="1:10">
      <c r="A12" s="12" t="s">
        <v>661</v>
      </c>
      <c r="B12" s="13"/>
      <c r="C12" s="14"/>
      <c r="D12" s="12" t="s">
        <v>662</v>
      </c>
      <c r="E12" s="13"/>
      <c r="F12" s="14"/>
      <c r="G12" s="15" t="s">
        <v>610</v>
      </c>
      <c r="H12" s="15" t="s">
        <v>650</v>
      </c>
      <c r="I12" s="15" t="s">
        <v>652</v>
      </c>
      <c r="J12" s="15" t="s">
        <v>611</v>
      </c>
    </row>
    <row r="13" spans="1:10">
      <c r="A13" s="16" t="s">
        <v>604</v>
      </c>
      <c r="B13" s="2" t="s">
        <v>605</v>
      </c>
      <c r="C13" s="2" t="s">
        <v>606</v>
      </c>
      <c r="D13" s="2" t="s">
        <v>607</v>
      </c>
      <c r="E13" s="2" t="s">
        <v>608</v>
      </c>
      <c r="F13" s="17" t="s">
        <v>609</v>
      </c>
      <c r="G13" s="18"/>
      <c r="H13" s="18"/>
      <c r="I13" s="18"/>
      <c r="J13" s="18"/>
    </row>
    <row r="14" ht="25.5" spans="1:10">
      <c r="A14" s="25" t="s">
        <v>612</v>
      </c>
      <c r="B14" s="20" t="s">
        <v>613</v>
      </c>
      <c r="C14" s="2" t="s">
        <v>719</v>
      </c>
      <c r="D14" s="201" t="s">
        <v>614</v>
      </c>
      <c r="E14" s="2">
        <v>100</v>
      </c>
      <c r="F14" s="17" t="s">
        <v>635</v>
      </c>
      <c r="G14" s="18" t="s">
        <v>720</v>
      </c>
      <c r="H14" s="18">
        <v>18</v>
      </c>
      <c r="I14" s="18">
        <v>18</v>
      </c>
      <c r="J14" s="18" t="s">
        <v>544</v>
      </c>
    </row>
    <row r="15" ht="25.5" spans="1:10">
      <c r="A15" s="19"/>
      <c r="B15" s="20" t="s">
        <v>615</v>
      </c>
      <c r="C15" s="2" t="s">
        <v>721</v>
      </c>
      <c r="D15" s="22"/>
      <c r="E15" s="2">
        <v>100</v>
      </c>
      <c r="F15" s="17" t="s">
        <v>635</v>
      </c>
      <c r="G15" s="23" t="s">
        <v>722</v>
      </c>
      <c r="H15" s="18">
        <v>18</v>
      </c>
      <c r="I15" s="18">
        <v>18</v>
      </c>
      <c r="J15" s="18" t="s">
        <v>544</v>
      </c>
    </row>
    <row r="16" ht="27" customHeight="1" spans="1:10">
      <c r="A16" s="19"/>
      <c r="B16" s="20" t="s">
        <v>616</v>
      </c>
      <c r="C16" s="21" t="s">
        <v>723</v>
      </c>
      <c r="D16" s="22"/>
      <c r="E16" s="2">
        <v>100</v>
      </c>
      <c r="F16" s="17" t="s">
        <v>635</v>
      </c>
      <c r="G16" s="18" t="s">
        <v>724</v>
      </c>
      <c r="H16" s="18">
        <v>18</v>
      </c>
      <c r="I16" s="18">
        <v>18</v>
      </c>
      <c r="J16" s="18" t="s">
        <v>544</v>
      </c>
    </row>
    <row r="17" ht="25.5" spans="1:10">
      <c r="A17" s="2" t="s">
        <v>624</v>
      </c>
      <c r="B17" s="24" t="s">
        <v>626</v>
      </c>
      <c r="C17" s="21" t="s">
        <v>725</v>
      </c>
      <c r="D17" s="22"/>
      <c r="E17" s="2" t="s">
        <v>726</v>
      </c>
      <c r="F17" s="17" t="s">
        <v>697</v>
      </c>
      <c r="G17" s="18" t="s">
        <v>727</v>
      </c>
      <c r="H17" s="18">
        <v>18</v>
      </c>
      <c r="I17" s="18">
        <v>18</v>
      </c>
      <c r="J17" s="18" t="s">
        <v>544</v>
      </c>
    </row>
    <row r="18" ht="38.25" spans="1:10">
      <c r="A18" s="25" t="s">
        <v>631</v>
      </c>
      <c r="B18" s="26" t="s">
        <v>632</v>
      </c>
      <c r="C18" s="21" t="s">
        <v>667</v>
      </c>
      <c r="D18" s="22"/>
      <c r="E18" s="27">
        <v>90</v>
      </c>
      <c r="F18" s="17" t="s">
        <v>635</v>
      </c>
      <c r="G18" s="28">
        <v>0.93</v>
      </c>
      <c r="H18" s="18">
        <v>18</v>
      </c>
      <c r="I18" s="18">
        <v>18</v>
      </c>
      <c r="J18" s="34" t="s">
        <v>544</v>
      </c>
    </row>
    <row r="19" spans="1:10">
      <c r="A19" s="29" t="s">
        <v>669</v>
      </c>
      <c r="B19" s="29"/>
      <c r="C19" s="29"/>
      <c r="D19" s="30" t="s">
        <v>544</v>
      </c>
      <c r="E19" s="30"/>
      <c r="F19" s="30"/>
      <c r="G19" s="30"/>
      <c r="H19" s="30"/>
      <c r="I19" s="30"/>
      <c r="J19" s="30"/>
    </row>
    <row r="20" spans="1:10">
      <c r="A20" s="29" t="s">
        <v>670</v>
      </c>
      <c r="B20" s="29"/>
      <c r="C20" s="29"/>
      <c r="D20" s="29"/>
      <c r="E20" s="29"/>
      <c r="F20" s="29"/>
      <c r="G20" s="29"/>
      <c r="H20" s="29">
        <v>100</v>
      </c>
      <c r="I20" s="29">
        <v>98</v>
      </c>
      <c r="J20" s="33" t="s">
        <v>671</v>
      </c>
    </row>
    <row r="21" spans="1:10">
      <c r="A21" s="31" t="s">
        <v>637</v>
      </c>
      <c r="B21" s="31"/>
      <c r="C21" s="31"/>
      <c r="D21" s="31"/>
      <c r="E21" s="31"/>
      <c r="F21" s="31"/>
      <c r="G21" s="31"/>
      <c r="H21" s="31"/>
      <c r="I21" s="31"/>
      <c r="J21" s="31"/>
    </row>
    <row r="22" spans="1:10">
      <c r="A22" s="31" t="s">
        <v>638</v>
      </c>
      <c r="B22" s="31"/>
      <c r="C22" s="31"/>
      <c r="D22" s="31"/>
      <c r="E22" s="31"/>
      <c r="F22" s="31"/>
      <c r="G22" s="31"/>
      <c r="H22" s="31"/>
      <c r="I22" s="31"/>
      <c r="J22" s="31"/>
    </row>
    <row r="23" spans="1:10">
      <c r="A23" s="31" t="s">
        <v>639</v>
      </c>
      <c r="B23" s="31"/>
      <c r="C23" s="31"/>
      <c r="D23" s="31"/>
      <c r="E23" s="31"/>
      <c r="F23" s="31"/>
      <c r="G23" s="31"/>
      <c r="H23" s="31"/>
      <c r="I23" s="31"/>
      <c r="J23" s="31"/>
    </row>
    <row r="24" spans="1:10">
      <c r="A24" s="31" t="s">
        <v>672</v>
      </c>
      <c r="B24" s="31"/>
      <c r="C24" s="31"/>
      <c r="D24" s="31"/>
      <c r="E24" s="31"/>
      <c r="F24" s="31"/>
      <c r="G24" s="31"/>
      <c r="H24" s="31"/>
      <c r="I24" s="31"/>
      <c r="J24" s="31"/>
    </row>
    <row r="25" spans="1:10">
      <c r="A25" s="31" t="s">
        <v>673</v>
      </c>
      <c r="B25" s="31"/>
      <c r="C25" s="31"/>
      <c r="D25" s="31"/>
      <c r="E25" s="31"/>
      <c r="F25" s="31"/>
      <c r="G25" s="31"/>
      <c r="H25" s="31"/>
      <c r="I25" s="31"/>
      <c r="J25" s="31"/>
    </row>
    <row r="26" spans="1:10">
      <c r="A26" s="31" t="s">
        <v>674</v>
      </c>
      <c r="B26" s="31"/>
      <c r="C26" s="31"/>
      <c r="D26" s="31"/>
      <c r="E26" s="31"/>
      <c r="F26" s="31"/>
      <c r="G26" s="31"/>
      <c r="H26" s="31"/>
      <c r="I26" s="31"/>
      <c r="J26" s="31"/>
    </row>
    <row r="27" spans="1:10">
      <c r="A27" s="31" t="s">
        <v>675</v>
      </c>
      <c r="B27" s="31"/>
      <c r="C27" s="31"/>
      <c r="D27" s="31"/>
      <c r="E27" s="31"/>
      <c r="F27" s="31"/>
      <c r="G27" s="31"/>
      <c r="H27" s="31"/>
      <c r="I27" s="31"/>
      <c r="J27" s="31"/>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1:J21"/>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topLeftCell="A9" workbookViewId="0">
      <selection activeCell="O16" sqref="O16"/>
    </sheetView>
  </sheetViews>
  <sheetFormatPr defaultColWidth="9" defaultRowHeight="13.75"/>
  <cols>
    <col min="3" max="8" width="12.3636363636364" customWidth="1"/>
    <col min="10" max="10" width="14.7545454545455" customWidth="1"/>
  </cols>
  <sheetData>
    <row r="1" ht="22.75" spans="1:10">
      <c r="A1" s="1" t="s">
        <v>641</v>
      </c>
      <c r="B1" s="1"/>
      <c r="C1" s="1"/>
      <c r="D1" s="1"/>
      <c r="E1" s="1"/>
      <c r="F1" s="1"/>
      <c r="G1" s="1"/>
      <c r="H1" s="1"/>
      <c r="I1" s="1"/>
      <c r="J1" s="1"/>
    </row>
    <row r="2" ht="22.75" spans="1:10">
      <c r="A2" s="1"/>
      <c r="B2" s="1"/>
      <c r="C2" s="1"/>
      <c r="D2" s="1"/>
      <c r="E2" s="1"/>
      <c r="F2" s="1"/>
      <c r="G2" s="1"/>
      <c r="H2" s="1"/>
      <c r="I2" s="1"/>
      <c r="J2" s="32" t="s">
        <v>642</v>
      </c>
    </row>
    <row r="3" spans="1:10">
      <c r="A3" s="2" t="s">
        <v>643</v>
      </c>
      <c r="B3" s="2"/>
      <c r="C3" s="3" t="s">
        <v>602</v>
      </c>
      <c r="D3" s="3"/>
      <c r="E3" s="3"/>
      <c r="F3" s="3"/>
      <c r="G3" s="3"/>
      <c r="H3" s="3"/>
      <c r="I3" s="3"/>
      <c r="J3" s="3"/>
    </row>
    <row r="4" spans="1:10">
      <c r="A4" s="2" t="s">
        <v>644</v>
      </c>
      <c r="B4" s="2"/>
      <c r="C4" s="3" t="s">
        <v>690</v>
      </c>
      <c r="D4" s="3"/>
      <c r="E4" s="3"/>
      <c r="F4" s="2" t="s">
        <v>646</v>
      </c>
      <c r="G4" s="3" t="s">
        <v>498</v>
      </c>
      <c r="H4" s="3"/>
      <c r="I4" s="3"/>
      <c r="J4" s="3"/>
    </row>
    <row r="5" spans="1:10">
      <c r="A5" s="2" t="s">
        <v>647</v>
      </c>
      <c r="B5" s="2"/>
      <c r="C5" s="2"/>
      <c r="D5" s="2" t="s">
        <v>648</v>
      </c>
      <c r="E5" s="2" t="s">
        <v>461</v>
      </c>
      <c r="F5" s="2" t="s">
        <v>649</v>
      </c>
      <c r="G5" s="2" t="s">
        <v>650</v>
      </c>
      <c r="H5" s="2" t="s">
        <v>651</v>
      </c>
      <c r="I5" s="2" t="s">
        <v>652</v>
      </c>
      <c r="J5" s="2"/>
    </row>
    <row r="6" ht="51" customHeight="1" spans="1:10">
      <c r="A6" s="2"/>
      <c r="B6" s="2"/>
      <c r="C6" s="4" t="s">
        <v>653</v>
      </c>
      <c r="D6" s="5">
        <v>139512.82</v>
      </c>
      <c r="E6" s="5">
        <v>139512.82</v>
      </c>
      <c r="F6" s="5">
        <v>139512.82</v>
      </c>
      <c r="G6" s="2">
        <v>10</v>
      </c>
      <c r="H6" s="6">
        <v>1</v>
      </c>
      <c r="I6" s="7">
        <v>10</v>
      </c>
      <c r="J6" s="7"/>
    </row>
    <row r="7" ht="51" customHeight="1" spans="1:10">
      <c r="A7" s="2"/>
      <c r="B7" s="2"/>
      <c r="C7" s="4" t="s">
        <v>676</v>
      </c>
      <c r="D7" s="5"/>
      <c r="E7" s="5"/>
      <c r="F7" s="5"/>
      <c r="G7" s="2" t="s">
        <v>465</v>
      </c>
      <c r="H7" s="6"/>
      <c r="I7" s="7" t="s">
        <v>465</v>
      </c>
      <c r="J7" s="7"/>
    </row>
    <row r="8" ht="51" customHeight="1" spans="1:10">
      <c r="A8" s="2"/>
      <c r="B8" s="2"/>
      <c r="C8" s="4" t="s">
        <v>655</v>
      </c>
      <c r="D8" s="5"/>
      <c r="E8" s="5"/>
      <c r="F8" s="5"/>
      <c r="G8" s="2" t="s">
        <v>465</v>
      </c>
      <c r="H8" s="5"/>
      <c r="I8" s="7" t="s">
        <v>465</v>
      </c>
      <c r="J8" s="7"/>
    </row>
    <row r="9" ht="51" customHeight="1" spans="1:10">
      <c r="A9" s="2"/>
      <c r="B9" s="2"/>
      <c r="C9" s="4" t="s">
        <v>656</v>
      </c>
      <c r="D9" s="5">
        <v>139512.82</v>
      </c>
      <c r="E9" s="5">
        <v>139512.82</v>
      </c>
      <c r="F9" s="5">
        <v>139512.82</v>
      </c>
      <c r="G9" s="2">
        <v>10</v>
      </c>
      <c r="H9" s="6">
        <v>1</v>
      </c>
      <c r="I9" s="7" t="s">
        <v>465</v>
      </c>
      <c r="J9" s="7"/>
    </row>
    <row r="10" spans="1:10">
      <c r="A10" s="2" t="s">
        <v>657</v>
      </c>
      <c r="B10" s="2" t="s">
        <v>658</v>
      </c>
      <c r="C10" s="2"/>
      <c r="D10" s="2"/>
      <c r="E10" s="2"/>
      <c r="F10" s="7" t="s">
        <v>561</v>
      </c>
      <c r="G10" s="7"/>
      <c r="H10" s="7"/>
      <c r="I10" s="7"/>
      <c r="J10" s="7"/>
    </row>
    <row r="11" ht="63" customHeight="1" spans="1:10">
      <c r="A11" s="2"/>
      <c r="B11" s="8" t="s">
        <v>593</v>
      </c>
      <c r="C11" s="9"/>
      <c r="D11" s="9"/>
      <c r="E11" s="10"/>
      <c r="F11" s="11" t="s">
        <v>593</v>
      </c>
      <c r="G11" s="11"/>
      <c r="H11" s="11"/>
      <c r="I11" s="11"/>
      <c r="J11" s="11"/>
    </row>
    <row r="12" spans="1:10">
      <c r="A12" s="12" t="s">
        <v>661</v>
      </c>
      <c r="B12" s="13"/>
      <c r="C12" s="14"/>
      <c r="D12" s="12" t="s">
        <v>662</v>
      </c>
      <c r="E12" s="13"/>
      <c r="F12" s="14"/>
      <c r="G12" s="15" t="s">
        <v>610</v>
      </c>
      <c r="H12" s="15" t="s">
        <v>650</v>
      </c>
      <c r="I12" s="15" t="s">
        <v>652</v>
      </c>
      <c r="J12" s="15" t="s">
        <v>611</v>
      </c>
    </row>
    <row r="13" spans="1:10">
      <c r="A13" s="16" t="s">
        <v>604</v>
      </c>
      <c r="B13" s="2" t="s">
        <v>605</v>
      </c>
      <c r="C13" s="2" t="s">
        <v>606</v>
      </c>
      <c r="D13" s="2" t="s">
        <v>607</v>
      </c>
      <c r="E13" s="2" t="s">
        <v>608</v>
      </c>
      <c r="F13" s="17" t="s">
        <v>609</v>
      </c>
      <c r="G13" s="18"/>
      <c r="H13" s="18"/>
      <c r="I13" s="18"/>
      <c r="J13" s="18"/>
    </row>
    <row r="14" ht="25.5" spans="1:10">
      <c r="A14" s="19" t="s">
        <v>612</v>
      </c>
      <c r="B14" s="20" t="s">
        <v>615</v>
      </c>
      <c r="C14" s="21" t="s">
        <v>665</v>
      </c>
      <c r="D14" s="202" t="s">
        <v>614</v>
      </c>
      <c r="E14" s="203" t="s">
        <v>678</v>
      </c>
      <c r="F14" s="17" t="s">
        <v>635</v>
      </c>
      <c r="G14" s="23">
        <v>1</v>
      </c>
      <c r="H14" s="18">
        <v>30</v>
      </c>
      <c r="I14" s="18">
        <v>30</v>
      </c>
      <c r="J14" s="18" t="s">
        <v>544</v>
      </c>
    </row>
    <row r="15" ht="25.5" spans="1:10">
      <c r="A15" s="2" t="s">
        <v>624</v>
      </c>
      <c r="B15" s="24" t="s">
        <v>626</v>
      </c>
      <c r="C15" s="21" t="s">
        <v>688</v>
      </c>
      <c r="D15" s="22"/>
      <c r="E15" s="2" t="s">
        <v>704</v>
      </c>
      <c r="F15" s="17" t="s">
        <v>697</v>
      </c>
      <c r="G15" s="23">
        <v>1</v>
      </c>
      <c r="H15" s="18">
        <v>30</v>
      </c>
      <c r="I15" s="18">
        <v>30</v>
      </c>
      <c r="J15" s="18" t="s">
        <v>544</v>
      </c>
    </row>
    <row r="16" ht="38.25" spans="1:10">
      <c r="A16" s="25" t="s">
        <v>631</v>
      </c>
      <c r="B16" s="26" t="s">
        <v>632</v>
      </c>
      <c r="C16" s="21" t="s">
        <v>667</v>
      </c>
      <c r="D16" s="22"/>
      <c r="E16" s="27">
        <v>90</v>
      </c>
      <c r="F16" s="17" t="s">
        <v>635</v>
      </c>
      <c r="G16" s="28">
        <v>0.92</v>
      </c>
      <c r="H16" s="18">
        <v>30</v>
      </c>
      <c r="I16" s="18">
        <v>30</v>
      </c>
      <c r="J16" s="18" t="s">
        <v>544</v>
      </c>
    </row>
    <row r="17" spans="1:10">
      <c r="A17" s="29" t="s">
        <v>669</v>
      </c>
      <c r="B17" s="29"/>
      <c r="C17" s="29"/>
      <c r="D17" s="30" t="s">
        <v>544</v>
      </c>
      <c r="E17" s="30"/>
      <c r="F17" s="30"/>
      <c r="G17" s="30"/>
      <c r="H17" s="30"/>
      <c r="I17" s="30"/>
      <c r="J17" s="30"/>
    </row>
    <row r="18" spans="1:10">
      <c r="A18" s="29" t="s">
        <v>670</v>
      </c>
      <c r="B18" s="29"/>
      <c r="C18" s="29"/>
      <c r="D18" s="29"/>
      <c r="E18" s="29"/>
      <c r="F18" s="29"/>
      <c r="G18" s="29"/>
      <c r="H18" s="29">
        <v>100</v>
      </c>
      <c r="I18" s="29">
        <v>100</v>
      </c>
      <c r="J18" s="33" t="s">
        <v>671</v>
      </c>
    </row>
    <row r="19" spans="1:10">
      <c r="A19" s="31" t="s">
        <v>637</v>
      </c>
      <c r="B19" s="31"/>
      <c r="C19" s="31"/>
      <c r="D19" s="31"/>
      <c r="E19" s="31"/>
      <c r="F19" s="31"/>
      <c r="G19" s="31"/>
      <c r="H19" s="31"/>
      <c r="I19" s="31"/>
      <c r="J19" s="31"/>
    </row>
    <row r="20" spans="1:10">
      <c r="A20" s="31" t="s">
        <v>638</v>
      </c>
      <c r="B20" s="31"/>
      <c r="C20" s="31"/>
      <c r="D20" s="31"/>
      <c r="E20" s="31"/>
      <c r="F20" s="31"/>
      <c r="G20" s="31"/>
      <c r="H20" s="31"/>
      <c r="I20" s="31"/>
      <c r="J20" s="31"/>
    </row>
    <row r="21" spans="1:10">
      <c r="A21" s="31" t="s">
        <v>639</v>
      </c>
      <c r="B21" s="31"/>
      <c r="C21" s="31"/>
      <c r="D21" s="31"/>
      <c r="E21" s="31"/>
      <c r="F21" s="31"/>
      <c r="G21" s="31"/>
      <c r="H21" s="31"/>
      <c r="I21" s="31"/>
      <c r="J21" s="31"/>
    </row>
    <row r="22" spans="1:10">
      <c r="A22" s="31" t="s">
        <v>672</v>
      </c>
      <c r="B22" s="31"/>
      <c r="C22" s="31"/>
      <c r="D22" s="31"/>
      <c r="E22" s="31"/>
      <c r="F22" s="31"/>
      <c r="G22" s="31"/>
      <c r="H22" s="31"/>
      <c r="I22" s="31"/>
      <c r="J22" s="31"/>
    </row>
    <row r="23" spans="1:10">
      <c r="A23" s="31" t="s">
        <v>673</v>
      </c>
      <c r="B23" s="31"/>
      <c r="C23" s="31"/>
      <c r="D23" s="31"/>
      <c r="E23" s="31"/>
      <c r="F23" s="31"/>
      <c r="G23" s="31"/>
      <c r="H23" s="31"/>
      <c r="I23" s="31"/>
      <c r="J23" s="31"/>
    </row>
    <row r="24" spans="1:10">
      <c r="A24" s="31" t="s">
        <v>674</v>
      </c>
      <c r="B24" s="31"/>
      <c r="C24" s="31"/>
      <c r="D24" s="31"/>
      <c r="E24" s="31"/>
      <c r="F24" s="31"/>
      <c r="G24" s="31"/>
      <c r="H24" s="31"/>
      <c r="I24" s="31"/>
      <c r="J24" s="31"/>
    </row>
    <row r="25" spans="1:10">
      <c r="A25" s="31" t="s">
        <v>675</v>
      </c>
      <c r="B25" s="31"/>
      <c r="C25" s="31"/>
      <c r="D25" s="31"/>
      <c r="E25" s="31"/>
      <c r="F25" s="31"/>
      <c r="G25" s="31"/>
      <c r="H25" s="31"/>
      <c r="I25" s="31"/>
      <c r="J25" s="31"/>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19:J19"/>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opLeftCell="A8" workbookViewId="0">
      <selection activeCell="J18" sqref="J18"/>
    </sheetView>
  </sheetViews>
  <sheetFormatPr defaultColWidth="9" defaultRowHeight="13.75"/>
  <sheetData>
    <row r="1" spans="1:10">
      <c r="A1" t="s">
        <v>728</v>
      </c>
      <c r="B1" t="s">
        <v>729</v>
      </c>
      <c r="C1" t="s">
        <v>730</v>
      </c>
      <c r="D1" t="s">
        <v>731</v>
      </c>
      <c r="E1" t="s">
        <v>732</v>
      </c>
      <c r="F1" t="s">
        <v>733</v>
      </c>
      <c r="G1" t="s">
        <v>734</v>
      </c>
      <c r="H1" t="s">
        <v>735</v>
      </c>
      <c r="I1" t="s">
        <v>736</v>
      </c>
      <c r="J1" t="s">
        <v>737</v>
      </c>
    </row>
    <row r="2" spans="1:10">
      <c r="A2" t="s">
        <v>738</v>
      </c>
      <c r="B2" t="s">
        <v>739</v>
      </c>
      <c r="C2" t="s">
        <v>740</v>
      </c>
      <c r="D2" t="s">
        <v>741</v>
      </c>
      <c r="E2" t="s">
        <v>742</v>
      </c>
      <c r="F2" t="s">
        <v>743</v>
      </c>
      <c r="G2" t="s">
        <v>744</v>
      </c>
      <c r="H2" t="s">
        <v>745</v>
      </c>
      <c r="I2" t="s">
        <v>746</v>
      </c>
      <c r="J2" t="s">
        <v>747</v>
      </c>
    </row>
    <row r="3" spans="1:10">
      <c r="A3" t="s">
        <v>748</v>
      </c>
      <c r="B3" t="s">
        <v>749</v>
      </c>
      <c r="C3" t="s">
        <v>750</v>
      </c>
      <c r="D3" t="s">
        <v>751</v>
      </c>
      <c r="E3" t="s">
        <v>752</v>
      </c>
      <c r="F3" t="s">
        <v>753</v>
      </c>
      <c r="G3" t="s">
        <v>754</v>
      </c>
      <c r="H3" t="s">
        <v>755</v>
      </c>
      <c r="I3" t="s">
        <v>756</v>
      </c>
      <c r="J3" t="s">
        <v>757</v>
      </c>
    </row>
    <row r="4" spans="1:10">
      <c r="A4" t="s">
        <v>758</v>
      </c>
      <c r="B4" t="s">
        <v>759</v>
      </c>
      <c r="C4" t="s">
        <v>760</v>
      </c>
      <c r="D4" t="s">
        <v>761</v>
      </c>
      <c r="F4" t="s">
        <v>762</v>
      </c>
      <c r="G4" t="s">
        <v>763</v>
      </c>
      <c r="H4" t="s">
        <v>764</v>
      </c>
      <c r="I4" t="s">
        <v>765</v>
      </c>
      <c r="J4" t="s">
        <v>766</v>
      </c>
    </row>
    <row r="5" spans="1:10">
      <c r="A5" t="s">
        <v>767</v>
      </c>
      <c r="B5" t="s">
        <v>768</v>
      </c>
      <c r="C5" t="s">
        <v>769</v>
      </c>
      <c r="D5" t="s">
        <v>770</v>
      </c>
      <c r="F5" t="s">
        <v>771</v>
      </c>
      <c r="G5" t="s">
        <v>772</v>
      </c>
      <c r="H5" t="s">
        <v>773</v>
      </c>
      <c r="I5" t="s">
        <v>774</v>
      </c>
      <c r="J5" t="s">
        <v>775</v>
      </c>
    </row>
    <row r="6" spans="1:10">
      <c r="A6" t="s">
        <v>776</v>
      </c>
      <c r="B6" t="s">
        <v>777</v>
      </c>
      <c r="C6" t="s">
        <v>778</v>
      </c>
      <c r="D6" t="s">
        <v>779</v>
      </c>
      <c r="F6" t="s">
        <v>780</v>
      </c>
      <c r="G6" t="s">
        <v>781</v>
      </c>
      <c r="H6" t="s">
        <v>782</v>
      </c>
      <c r="I6" t="s">
        <v>783</v>
      </c>
      <c r="J6" t="s">
        <v>784</v>
      </c>
    </row>
    <row r="7" spans="1:9">
      <c r="A7" t="s">
        <v>785</v>
      </c>
      <c r="B7" t="s">
        <v>786</v>
      </c>
      <c r="C7" t="s">
        <v>787</v>
      </c>
      <c r="D7" t="s">
        <v>788</v>
      </c>
      <c r="F7" t="s">
        <v>789</v>
      </c>
      <c r="G7" t="s">
        <v>790</v>
      </c>
      <c r="H7" t="s">
        <v>791</v>
      </c>
      <c r="I7" t="s">
        <v>792</v>
      </c>
    </row>
    <row r="8" spans="1:9">
      <c r="A8" t="s">
        <v>793</v>
      </c>
      <c r="C8" t="s">
        <v>794</v>
      </c>
      <c r="D8" t="s">
        <v>795</v>
      </c>
      <c r="F8" t="s">
        <v>796</v>
      </c>
      <c r="H8" t="s">
        <v>797</v>
      </c>
      <c r="I8" t="s">
        <v>798</v>
      </c>
    </row>
    <row r="9" spans="1:9">
      <c r="A9" t="s">
        <v>799</v>
      </c>
      <c r="C9" t="s">
        <v>800</v>
      </c>
      <c r="D9" t="s">
        <v>801</v>
      </c>
      <c r="F9" t="s">
        <v>784</v>
      </c>
      <c r="H9" t="s">
        <v>802</v>
      </c>
      <c r="I9" t="s">
        <v>803</v>
      </c>
    </row>
    <row r="10" spans="4:9">
      <c r="D10" t="s">
        <v>804</v>
      </c>
      <c r="H10" t="s">
        <v>805</v>
      </c>
      <c r="I10" t="s">
        <v>806</v>
      </c>
    </row>
    <row r="11" spans="4:9">
      <c r="D11" t="s">
        <v>807</v>
      </c>
      <c r="H11" t="s">
        <v>808</v>
      </c>
      <c r="I11" t="s">
        <v>809</v>
      </c>
    </row>
    <row r="12" spans="8:9">
      <c r="H12" t="s">
        <v>810</v>
      </c>
      <c r="I12" t="s">
        <v>811</v>
      </c>
    </row>
    <row r="13" spans="8:9">
      <c r="H13" t="s">
        <v>812</v>
      </c>
      <c r="I13" t="s">
        <v>813</v>
      </c>
    </row>
    <row r="14" spans="8:9">
      <c r="H14" t="s">
        <v>814</v>
      </c>
      <c r="I14" t="s">
        <v>815</v>
      </c>
    </row>
    <row r="15" spans="8:9">
      <c r="H15" t="s">
        <v>816</v>
      </c>
      <c r="I15" t="s">
        <v>817</v>
      </c>
    </row>
    <row r="16" spans="8:9">
      <c r="H16" t="s">
        <v>818</v>
      </c>
      <c r="I16" t="s">
        <v>819</v>
      </c>
    </row>
    <row r="17" spans="8:9">
      <c r="H17" t="s">
        <v>820</v>
      </c>
      <c r="I17" t="s">
        <v>821</v>
      </c>
    </row>
    <row r="18" spans="8:9">
      <c r="H18" t="s">
        <v>822</v>
      </c>
      <c r="I18" t="s">
        <v>823</v>
      </c>
    </row>
    <row r="19" spans="8:9">
      <c r="H19" t="s">
        <v>824</v>
      </c>
      <c r="I19" t="s">
        <v>825</v>
      </c>
    </row>
    <row r="20" spans="8:9">
      <c r="H20" t="s">
        <v>826</v>
      </c>
      <c r="I20" t="s">
        <v>827</v>
      </c>
    </row>
    <row r="21" spans="8:9">
      <c r="H21" t="s">
        <v>828</v>
      </c>
      <c r="I21" t="s">
        <v>829</v>
      </c>
    </row>
    <row r="22" spans="8:9">
      <c r="H22" t="s">
        <v>830</v>
      </c>
      <c r="I22" t="s">
        <v>831</v>
      </c>
    </row>
    <row r="23" spans="8:9">
      <c r="H23" t="s">
        <v>832</v>
      </c>
      <c r="I23" t="s">
        <v>833</v>
      </c>
    </row>
    <row r="24" spans="8:9">
      <c r="H24" t="s">
        <v>834</v>
      </c>
      <c r="I24" t="s">
        <v>835</v>
      </c>
    </row>
    <row r="25" spans="8:9">
      <c r="H25" t="s">
        <v>836</v>
      </c>
      <c r="I25" t="s">
        <v>837</v>
      </c>
    </row>
    <row r="26" spans="8:9">
      <c r="H26" t="s">
        <v>838</v>
      </c>
      <c r="I26" t="s">
        <v>839</v>
      </c>
    </row>
    <row r="27" spans="8:9">
      <c r="H27" t="s">
        <v>840</v>
      </c>
      <c r="I27" t="s">
        <v>841</v>
      </c>
    </row>
    <row r="28" spans="8:9">
      <c r="H28" t="s">
        <v>842</v>
      </c>
      <c r="I28" t="s">
        <v>843</v>
      </c>
    </row>
    <row r="29" spans="8:9">
      <c r="H29" t="s">
        <v>844</v>
      </c>
      <c r="I29" t="s">
        <v>845</v>
      </c>
    </row>
    <row r="30" spans="8:9">
      <c r="H30" t="s">
        <v>846</v>
      </c>
      <c r="I30" t="s">
        <v>847</v>
      </c>
    </row>
    <row r="31" spans="8:9">
      <c r="H31" t="s">
        <v>848</v>
      </c>
      <c r="I31" t="s">
        <v>849</v>
      </c>
    </row>
    <row r="32" spans="8:9">
      <c r="H32" t="s">
        <v>850</v>
      </c>
      <c r="I32" t="s">
        <v>851</v>
      </c>
    </row>
    <row r="33" spans="8:9">
      <c r="H33" t="s">
        <v>852</v>
      </c>
      <c r="I33" t="s">
        <v>853</v>
      </c>
    </row>
    <row r="34" spans="8:9">
      <c r="H34" t="s">
        <v>854</v>
      </c>
      <c r="I34" t="s">
        <v>855</v>
      </c>
    </row>
    <row r="35" spans="8:9">
      <c r="H35" t="s">
        <v>856</v>
      </c>
      <c r="I35" t="s">
        <v>857</v>
      </c>
    </row>
    <row r="36" spans="8:9">
      <c r="H36" t="s">
        <v>858</v>
      </c>
      <c r="I36" t="s">
        <v>859</v>
      </c>
    </row>
    <row r="37" spans="8:9">
      <c r="H37" t="s">
        <v>860</v>
      </c>
      <c r="I37" t="s">
        <v>861</v>
      </c>
    </row>
    <row r="38" spans="8:9">
      <c r="H38" t="s">
        <v>862</v>
      </c>
      <c r="I38" t="s">
        <v>863</v>
      </c>
    </row>
    <row r="39" spans="8:9">
      <c r="H39" t="s">
        <v>864</v>
      </c>
      <c r="I39" t="s">
        <v>865</v>
      </c>
    </row>
    <row r="40" spans="8:9">
      <c r="H40" t="s">
        <v>866</v>
      </c>
      <c r="I40" t="s">
        <v>867</v>
      </c>
    </row>
    <row r="41" spans="8:9">
      <c r="H41" t="s">
        <v>868</v>
      </c>
      <c r="I41" t="s">
        <v>869</v>
      </c>
    </row>
    <row r="42" spans="8:9">
      <c r="H42" t="s">
        <v>870</v>
      </c>
      <c r="I42" t="s">
        <v>871</v>
      </c>
    </row>
    <row r="43" spans="8:9">
      <c r="H43" t="s">
        <v>872</v>
      </c>
      <c r="I43" t="s">
        <v>873</v>
      </c>
    </row>
    <row r="44" spans="8:9">
      <c r="H44" t="s">
        <v>874</v>
      </c>
      <c r="I44" t="s">
        <v>875</v>
      </c>
    </row>
    <row r="45" spans="8:9">
      <c r="H45" t="s">
        <v>876</v>
      </c>
      <c r="I45" t="s">
        <v>877</v>
      </c>
    </row>
    <row r="46" spans="8:9">
      <c r="H46" t="s">
        <v>878</v>
      </c>
      <c r="I46" t="s">
        <v>879</v>
      </c>
    </row>
    <row r="47" spans="8:9">
      <c r="H47" t="s">
        <v>880</v>
      </c>
      <c r="I47" t="s">
        <v>881</v>
      </c>
    </row>
    <row r="48" spans="8:9">
      <c r="H48" t="s">
        <v>882</v>
      </c>
      <c r="I48" t="s">
        <v>883</v>
      </c>
    </row>
    <row r="49" spans="8:9">
      <c r="H49" t="s">
        <v>884</v>
      </c>
      <c r="I49" t="s">
        <v>885</v>
      </c>
    </row>
    <row r="50" spans="8:9">
      <c r="H50" t="s">
        <v>886</v>
      </c>
      <c r="I50" t="s">
        <v>887</v>
      </c>
    </row>
    <row r="51" spans="8:9">
      <c r="H51" t="s">
        <v>888</v>
      </c>
      <c r="I51" t="s">
        <v>889</v>
      </c>
    </row>
    <row r="52" spans="8:9">
      <c r="H52" t="s">
        <v>890</v>
      </c>
      <c r="I52" t="s">
        <v>891</v>
      </c>
    </row>
    <row r="53" spans="8:9">
      <c r="H53" t="s">
        <v>892</v>
      </c>
      <c r="I53" t="s">
        <v>893</v>
      </c>
    </row>
    <row r="54" spans="8:9">
      <c r="H54" t="s">
        <v>894</v>
      </c>
      <c r="I54" t="s">
        <v>895</v>
      </c>
    </row>
    <row r="55" spans="8:9">
      <c r="H55" t="s">
        <v>896</v>
      </c>
      <c r="I55" t="s">
        <v>897</v>
      </c>
    </row>
    <row r="56" spans="8:9">
      <c r="H56" t="s">
        <v>898</v>
      </c>
      <c r="I56" t="s">
        <v>899</v>
      </c>
    </row>
    <row r="57" spans="8:9">
      <c r="H57" t="s">
        <v>900</v>
      </c>
      <c r="I57" t="s">
        <v>901</v>
      </c>
    </row>
    <row r="58" spans="8:9">
      <c r="H58" t="s">
        <v>902</v>
      </c>
      <c r="I58" t="s">
        <v>903</v>
      </c>
    </row>
    <row r="59" spans="8:9">
      <c r="H59" t="s">
        <v>904</v>
      </c>
      <c r="I59" t="s">
        <v>905</v>
      </c>
    </row>
    <row r="60" spans="8:9">
      <c r="H60" t="s">
        <v>906</v>
      </c>
      <c r="I60" t="s">
        <v>907</v>
      </c>
    </row>
    <row r="61" spans="8:9">
      <c r="H61" t="s">
        <v>908</v>
      </c>
      <c r="I61" t="s">
        <v>909</v>
      </c>
    </row>
    <row r="62" spans="8:9">
      <c r="H62" t="s">
        <v>910</v>
      </c>
      <c r="I62" t="s">
        <v>911</v>
      </c>
    </row>
    <row r="63" spans="8:9">
      <c r="H63" t="s">
        <v>912</v>
      </c>
      <c r="I63" t="s">
        <v>913</v>
      </c>
    </row>
    <row r="64" spans="8:9">
      <c r="H64" t="s">
        <v>914</v>
      </c>
      <c r="I64" t="s">
        <v>915</v>
      </c>
    </row>
    <row r="65" spans="8:9">
      <c r="H65" t="s">
        <v>916</v>
      </c>
      <c r="I65" t="s">
        <v>917</v>
      </c>
    </row>
    <row r="66" spans="8:9">
      <c r="H66" t="s">
        <v>918</v>
      </c>
      <c r="I66" t="s">
        <v>919</v>
      </c>
    </row>
    <row r="67" spans="8:9">
      <c r="H67" t="s">
        <v>920</v>
      </c>
      <c r="I67" t="s">
        <v>921</v>
      </c>
    </row>
    <row r="68" spans="8:9">
      <c r="H68" t="s">
        <v>922</v>
      </c>
      <c r="I68" t="s">
        <v>923</v>
      </c>
    </row>
    <row r="69" spans="8:9">
      <c r="H69" t="s">
        <v>924</v>
      </c>
      <c r="I69" t="s">
        <v>925</v>
      </c>
    </row>
    <row r="70" spans="8:9">
      <c r="H70" t="s">
        <v>926</v>
      </c>
      <c r="I70" t="s">
        <v>927</v>
      </c>
    </row>
    <row r="71" spans="8:9">
      <c r="H71" t="s">
        <v>928</v>
      </c>
      <c r="I71" t="s">
        <v>929</v>
      </c>
    </row>
    <row r="72" spans="8:9">
      <c r="H72" t="s">
        <v>930</v>
      </c>
      <c r="I72" t="s">
        <v>931</v>
      </c>
    </row>
    <row r="73" spans="8:9">
      <c r="H73" t="s">
        <v>932</v>
      </c>
      <c r="I73" t="s">
        <v>933</v>
      </c>
    </row>
    <row r="74" spans="8:9">
      <c r="H74" t="s">
        <v>934</v>
      </c>
      <c r="I74" t="s">
        <v>935</v>
      </c>
    </row>
    <row r="75" spans="8:9">
      <c r="H75" t="s">
        <v>936</v>
      </c>
      <c r="I75" t="s">
        <v>937</v>
      </c>
    </row>
    <row r="76" spans="8:9">
      <c r="H76" t="s">
        <v>938</v>
      </c>
      <c r="I76" t="s">
        <v>939</v>
      </c>
    </row>
    <row r="77" spans="8:9">
      <c r="H77" t="s">
        <v>940</v>
      </c>
      <c r="I77" t="s">
        <v>941</v>
      </c>
    </row>
    <row r="78" spans="8:9">
      <c r="H78" t="s">
        <v>942</v>
      </c>
      <c r="I78" t="s">
        <v>943</v>
      </c>
    </row>
    <row r="79" spans="8:9">
      <c r="H79" t="s">
        <v>944</v>
      </c>
      <c r="I79" t="s">
        <v>945</v>
      </c>
    </row>
    <row r="80" spans="8:9">
      <c r="H80" t="s">
        <v>946</v>
      </c>
      <c r="I80" t="s">
        <v>947</v>
      </c>
    </row>
    <row r="81" spans="8:9">
      <c r="H81" t="s">
        <v>948</v>
      </c>
      <c r="I81" t="s">
        <v>949</v>
      </c>
    </row>
    <row r="82" spans="8:9">
      <c r="H82" t="s">
        <v>950</v>
      </c>
      <c r="I82" t="s">
        <v>951</v>
      </c>
    </row>
    <row r="83" spans="8:9">
      <c r="H83" t="s">
        <v>952</v>
      </c>
      <c r="I83" t="s">
        <v>953</v>
      </c>
    </row>
    <row r="84" spans="8:9">
      <c r="H84" t="s">
        <v>954</v>
      </c>
      <c r="I84" t="s">
        <v>955</v>
      </c>
    </row>
    <row r="85" spans="8:9">
      <c r="H85" t="s">
        <v>956</v>
      </c>
      <c r="I85" t="s">
        <v>957</v>
      </c>
    </row>
    <row r="86" spans="8:9">
      <c r="H86" t="s">
        <v>958</v>
      </c>
      <c r="I86" t="s">
        <v>959</v>
      </c>
    </row>
    <row r="87" spans="8:9">
      <c r="H87" t="s">
        <v>960</v>
      </c>
      <c r="I87" t="s">
        <v>961</v>
      </c>
    </row>
    <row r="88" spans="8:9">
      <c r="H88" t="s">
        <v>962</v>
      </c>
      <c r="I88" t="s">
        <v>963</v>
      </c>
    </row>
    <row r="89" spans="8:9">
      <c r="H89" t="s">
        <v>964</v>
      </c>
      <c r="I89" t="s">
        <v>965</v>
      </c>
    </row>
    <row r="90" spans="8:9">
      <c r="H90" t="s">
        <v>966</v>
      </c>
      <c r="I90" t="s">
        <v>967</v>
      </c>
    </row>
    <row r="91" spans="8:9">
      <c r="H91" t="s">
        <v>968</v>
      </c>
      <c r="I91" t="s">
        <v>969</v>
      </c>
    </row>
    <row r="92" spans="8:9">
      <c r="H92" t="s">
        <v>970</v>
      </c>
      <c r="I92" t="s">
        <v>971</v>
      </c>
    </row>
    <row r="93" spans="8:9">
      <c r="H93" t="s">
        <v>972</v>
      </c>
      <c r="I93" t="s">
        <v>973</v>
      </c>
    </row>
    <row r="94" spans="8:9">
      <c r="H94" t="s">
        <v>974</v>
      </c>
      <c r="I94" t="s">
        <v>975</v>
      </c>
    </row>
    <row r="95" spans="8:9">
      <c r="H95" t="s">
        <v>976</v>
      </c>
      <c r="I95" t="s">
        <v>977</v>
      </c>
    </row>
    <row r="96" spans="8:9">
      <c r="H96" t="s">
        <v>978</v>
      </c>
      <c r="I96" t="s">
        <v>979</v>
      </c>
    </row>
    <row r="97" spans="8:9">
      <c r="H97" t="s">
        <v>980</v>
      </c>
      <c r="I97" t="s">
        <v>981</v>
      </c>
    </row>
    <row r="98" spans="8:9">
      <c r="H98" t="s">
        <v>982</v>
      </c>
      <c r="I98" t="s">
        <v>983</v>
      </c>
    </row>
    <row r="99" spans="8:9">
      <c r="H99" t="s">
        <v>984</v>
      </c>
      <c r="I99" t="s">
        <v>985</v>
      </c>
    </row>
    <row r="100" spans="8:9">
      <c r="H100" t="s">
        <v>986</v>
      </c>
      <c r="I100" t="s">
        <v>987</v>
      </c>
    </row>
    <row r="101" spans="8:9">
      <c r="H101" t="s">
        <v>988</v>
      </c>
      <c r="I101" t="s">
        <v>989</v>
      </c>
    </row>
    <row r="102" spans="8:9">
      <c r="H102" t="s">
        <v>990</v>
      </c>
      <c r="I102" t="s">
        <v>991</v>
      </c>
    </row>
    <row r="103" spans="8:9">
      <c r="H103" t="s">
        <v>992</v>
      </c>
      <c r="I103" t="s">
        <v>993</v>
      </c>
    </row>
    <row r="104" spans="8:9">
      <c r="H104" t="s">
        <v>994</v>
      </c>
      <c r="I104" t="s">
        <v>995</v>
      </c>
    </row>
    <row r="105" spans="8:9">
      <c r="H105" t="s">
        <v>996</v>
      </c>
      <c r="I105" t="s">
        <v>997</v>
      </c>
    </row>
    <row r="106" spans="8:9">
      <c r="H106" t="s">
        <v>998</v>
      </c>
      <c r="I106" t="s">
        <v>999</v>
      </c>
    </row>
    <row r="107" spans="8:9">
      <c r="H107" t="s">
        <v>1000</v>
      </c>
      <c r="I107" t="s">
        <v>1001</v>
      </c>
    </row>
    <row r="108" spans="8:9">
      <c r="H108" t="s">
        <v>1002</v>
      </c>
      <c r="I108" t="s">
        <v>1003</v>
      </c>
    </row>
    <row r="109" spans="8:9">
      <c r="H109" t="s">
        <v>1004</v>
      </c>
      <c r="I109" t="s">
        <v>1005</v>
      </c>
    </row>
    <row r="110" spans="8:9">
      <c r="H110" t="s">
        <v>1006</v>
      </c>
      <c r="I110" t="s">
        <v>1007</v>
      </c>
    </row>
    <row r="111" spans="8:9">
      <c r="H111" t="s">
        <v>1008</v>
      </c>
      <c r="I111" t="s">
        <v>1009</v>
      </c>
    </row>
    <row r="112" spans="8:9">
      <c r="H112" t="s">
        <v>1010</v>
      </c>
      <c r="I112" t="s">
        <v>1011</v>
      </c>
    </row>
    <row r="113" spans="8:9">
      <c r="H113" t="s">
        <v>1012</v>
      </c>
      <c r="I113" t="s">
        <v>1013</v>
      </c>
    </row>
    <row r="114" spans="8:9">
      <c r="H114" t="s">
        <v>1014</v>
      </c>
      <c r="I114" t="s">
        <v>1015</v>
      </c>
    </row>
    <row r="115" spans="8:9">
      <c r="H115" t="s">
        <v>1016</v>
      </c>
      <c r="I115" t="s">
        <v>1017</v>
      </c>
    </row>
    <row r="116" spans="8:9">
      <c r="H116" t="s">
        <v>1018</v>
      </c>
      <c r="I116" t="s">
        <v>1019</v>
      </c>
    </row>
    <row r="117" spans="8:9">
      <c r="H117" t="s">
        <v>1020</v>
      </c>
      <c r="I117" t="s">
        <v>1021</v>
      </c>
    </row>
    <row r="118" spans="8:9">
      <c r="H118" t="s">
        <v>1022</v>
      </c>
      <c r="I118" t="s">
        <v>1023</v>
      </c>
    </row>
    <row r="119" spans="9:9">
      <c r="I119" t="s">
        <v>1024</v>
      </c>
    </row>
    <row r="120" spans="9:9">
      <c r="I120" t="s">
        <v>1025</v>
      </c>
    </row>
    <row r="121" spans="9:9">
      <c r="I121" t="s">
        <v>1026</v>
      </c>
    </row>
    <row r="122" spans="9:9">
      <c r="I122" t="s">
        <v>1027</v>
      </c>
    </row>
    <row r="123" spans="9:9">
      <c r="I123" t="s">
        <v>1028</v>
      </c>
    </row>
    <row r="124" spans="9:9">
      <c r="I124" t="s">
        <v>1029</v>
      </c>
    </row>
    <row r="125" spans="9:9">
      <c r="I125" t="s">
        <v>1030</v>
      </c>
    </row>
    <row r="126" spans="9:9">
      <c r="I126" t="s">
        <v>1031</v>
      </c>
    </row>
    <row r="127" spans="9:9">
      <c r="I127" t="s">
        <v>1032</v>
      </c>
    </row>
    <row r="128" spans="9:9">
      <c r="I128" t="s">
        <v>1033</v>
      </c>
    </row>
    <row r="129" spans="9:9">
      <c r="I129" t="s">
        <v>1034</v>
      </c>
    </row>
    <row r="130" spans="9:9">
      <c r="I130" t="s">
        <v>1035</v>
      </c>
    </row>
    <row r="131" spans="9:9">
      <c r="I131" t="s">
        <v>1036</v>
      </c>
    </row>
    <row r="132" spans="9:9">
      <c r="I132" t="s">
        <v>1037</v>
      </c>
    </row>
    <row r="133" spans="9:9">
      <c r="I133" t="s">
        <v>1038</v>
      </c>
    </row>
    <row r="134" spans="9:9">
      <c r="I134" t="s">
        <v>1039</v>
      </c>
    </row>
    <row r="135" spans="9:9">
      <c r="I135" t="s">
        <v>1040</v>
      </c>
    </row>
    <row r="136" spans="9:9">
      <c r="I136" t="s">
        <v>1041</v>
      </c>
    </row>
    <row r="137" spans="9:9">
      <c r="I137" t="s">
        <v>1042</v>
      </c>
    </row>
    <row r="138" spans="9:9">
      <c r="I138" t="s">
        <v>1043</v>
      </c>
    </row>
    <row r="139" spans="9:9">
      <c r="I139" t="s">
        <v>1044</v>
      </c>
    </row>
    <row r="140" spans="9:9">
      <c r="I140" t="s">
        <v>1045</v>
      </c>
    </row>
    <row r="141" spans="9:9">
      <c r="I141" t="s">
        <v>1046</v>
      </c>
    </row>
    <row r="142" spans="9:9">
      <c r="I142" t="s">
        <v>1047</v>
      </c>
    </row>
    <row r="143" spans="9:9">
      <c r="I143" t="s">
        <v>1048</v>
      </c>
    </row>
    <row r="144" spans="9:9">
      <c r="I144" t="s">
        <v>1049</v>
      </c>
    </row>
    <row r="145" spans="9:9">
      <c r="I145" t="s">
        <v>1050</v>
      </c>
    </row>
    <row r="146" spans="9:9">
      <c r="I146" t="s">
        <v>1051</v>
      </c>
    </row>
    <row r="147" spans="9:9">
      <c r="I147" t="s">
        <v>1052</v>
      </c>
    </row>
    <row r="148" spans="9:9">
      <c r="I148" t="s">
        <v>1053</v>
      </c>
    </row>
    <row r="149" spans="9:9">
      <c r="I149" t="s">
        <v>1054</v>
      </c>
    </row>
    <row r="150" spans="9:9">
      <c r="I150" t="s">
        <v>1055</v>
      </c>
    </row>
    <row r="151" spans="9:9">
      <c r="I151" t="s">
        <v>1056</v>
      </c>
    </row>
    <row r="152" spans="9:9">
      <c r="I152" t="s">
        <v>1057</v>
      </c>
    </row>
    <row r="153" spans="9:9">
      <c r="I153" t="s">
        <v>1058</v>
      </c>
    </row>
    <row r="154" spans="9:9">
      <c r="I154" t="s">
        <v>1059</v>
      </c>
    </row>
    <row r="155" spans="9:9">
      <c r="I155" t="s">
        <v>1060</v>
      </c>
    </row>
    <row r="156" spans="9:9">
      <c r="I156" t="s">
        <v>1061</v>
      </c>
    </row>
    <row r="157" spans="9:9">
      <c r="I157" t="s">
        <v>1062</v>
      </c>
    </row>
    <row r="158" spans="9:9">
      <c r="I158" t="s">
        <v>1063</v>
      </c>
    </row>
    <row r="159" spans="9:9">
      <c r="I159" t="s">
        <v>1064</v>
      </c>
    </row>
    <row r="160" spans="9:9">
      <c r="I160" t="s">
        <v>1065</v>
      </c>
    </row>
    <row r="161" spans="9:9">
      <c r="I161" t="s">
        <v>1066</v>
      </c>
    </row>
    <row r="162" spans="9:9">
      <c r="I162" t="s">
        <v>1067</v>
      </c>
    </row>
    <row r="163" spans="9:9">
      <c r="I163" t="s">
        <v>1068</v>
      </c>
    </row>
    <row r="164" spans="9:9">
      <c r="I164" t="s">
        <v>1069</v>
      </c>
    </row>
    <row r="165" spans="9:9">
      <c r="I165" t="s">
        <v>1070</v>
      </c>
    </row>
    <row r="166" spans="9:9">
      <c r="I166" t="s">
        <v>1071</v>
      </c>
    </row>
    <row r="167" spans="9:9">
      <c r="I167" t="s">
        <v>1072</v>
      </c>
    </row>
    <row r="168" spans="9:9">
      <c r="I168" t="s">
        <v>1073</v>
      </c>
    </row>
    <row r="169" spans="9:9">
      <c r="I169" t="s">
        <v>1074</v>
      </c>
    </row>
    <row r="170" spans="9:9">
      <c r="I170" t="s">
        <v>1075</v>
      </c>
    </row>
    <row r="171" spans="9:9">
      <c r="I171" t="s">
        <v>1076</v>
      </c>
    </row>
    <row r="172" spans="9:9">
      <c r="I172" t="s">
        <v>1077</v>
      </c>
    </row>
    <row r="173" spans="9:9">
      <c r="I173" t="s">
        <v>1078</v>
      </c>
    </row>
    <row r="174" spans="9:9">
      <c r="I174" t="s">
        <v>1079</v>
      </c>
    </row>
    <row r="175" spans="9:9">
      <c r="I175" t="s">
        <v>1080</v>
      </c>
    </row>
    <row r="176" spans="9:9">
      <c r="I176" t="s">
        <v>1081</v>
      </c>
    </row>
    <row r="177" spans="9:9">
      <c r="I177" t="s">
        <v>1082</v>
      </c>
    </row>
    <row r="178" spans="9:9">
      <c r="I178" t="s">
        <v>1083</v>
      </c>
    </row>
    <row r="179" spans="9:9">
      <c r="I179" t="s">
        <v>1084</v>
      </c>
    </row>
    <row r="180" spans="9:9">
      <c r="I180" t="s">
        <v>1085</v>
      </c>
    </row>
    <row r="181" spans="9:9">
      <c r="I181" t="s">
        <v>1086</v>
      </c>
    </row>
    <row r="182" spans="9:9">
      <c r="I182" t="s">
        <v>1087</v>
      </c>
    </row>
    <row r="183" spans="9:9">
      <c r="I183" t="s">
        <v>1088</v>
      </c>
    </row>
    <row r="184" spans="9:9">
      <c r="I184" t="s">
        <v>1089</v>
      </c>
    </row>
    <row r="185" spans="9:9">
      <c r="I185" t="s">
        <v>1090</v>
      </c>
    </row>
    <row r="186" spans="9:9">
      <c r="I186" t="s">
        <v>1091</v>
      </c>
    </row>
    <row r="187" spans="9:9">
      <c r="I187" t="s">
        <v>1092</v>
      </c>
    </row>
    <row r="188" spans="9:9">
      <c r="I188" t="s">
        <v>1093</v>
      </c>
    </row>
    <row r="189" spans="9:9">
      <c r="I189" t="s">
        <v>1094</v>
      </c>
    </row>
    <row r="190" spans="9:9">
      <c r="I190" t="s">
        <v>1095</v>
      </c>
    </row>
    <row r="191" spans="9:9">
      <c r="I191" t="s">
        <v>1096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9"/>
  <sheetViews>
    <sheetView workbookViewId="0">
      <pane xSplit="4" ySplit="9" topLeftCell="E10" activePane="bottomRight" state="frozen"/>
      <selection/>
      <selection pane="topRight"/>
      <selection pane="bottomLeft"/>
      <selection pane="bottomRight" activeCell="D14" sqref="A1:J39"/>
    </sheetView>
  </sheetViews>
  <sheetFormatPr defaultColWidth="9" defaultRowHeight="13.75"/>
  <cols>
    <col min="1" max="3" width="3.25454545454545" customWidth="1"/>
    <col min="4" max="4" width="32.7545454545455" customWidth="1"/>
    <col min="5" max="10" width="18.7545454545455" customWidth="1"/>
  </cols>
  <sheetData>
    <row r="1" ht="27.75" spans="6:6">
      <c r="F1" s="194" t="s">
        <v>188</v>
      </c>
    </row>
    <row r="2" ht="15.5" spans="10:10">
      <c r="J2" s="182" t="s">
        <v>189</v>
      </c>
    </row>
    <row r="3" ht="15.5" spans="1:10">
      <c r="A3" s="182" t="s">
        <v>2</v>
      </c>
      <c r="J3" s="182" t="s">
        <v>3</v>
      </c>
    </row>
    <row r="4" ht="19.5" customHeight="1" spans="1:10">
      <c r="A4" s="183" t="s">
        <v>6</v>
      </c>
      <c r="B4" s="183"/>
      <c r="C4" s="183"/>
      <c r="D4" s="183"/>
      <c r="E4" s="189" t="s">
        <v>99</v>
      </c>
      <c r="F4" s="189" t="s">
        <v>190</v>
      </c>
      <c r="G4" s="189" t="s">
        <v>191</v>
      </c>
      <c r="H4" s="189" t="s">
        <v>192</v>
      </c>
      <c r="I4" s="189" t="s">
        <v>193</v>
      </c>
      <c r="J4" s="189" t="s">
        <v>194</v>
      </c>
    </row>
    <row r="5" ht="19.5" customHeight="1" spans="1:10">
      <c r="A5" s="189" t="s">
        <v>122</v>
      </c>
      <c r="B5" s="189"/>
      <c r="C5" s="189"/>
      <c r="D5" s="183" t="s">
        <v>123</v>
      </c>
      <c r="E5" s="189"/>
      <c r="F5" s="189"/>
      <c r="G5" s="189"/>
      <c r="H5" s="189"/>
      <c r="I5" s="189"/>
      <c r="J5" s="189"/>
    </row>
    <row r="6" ht="19.5" customHeight="1" spans="1:10">
      <c r="A6" s="189"/>
      <c r="B6" s="189"/>
      <c r="C6" s="189"/>
      <c r="D6" s="183"/>
      <c r="E6" s="189"/>
      <c r="F6" s="189"/>
      <c r="G6" s="189"/>
      <c r="H6" s="189"/>
      <c r="I6" s="189"/>
      <c r="J6" s="189"/>
    </row>
    <row r="7" ht="19.5" customHeight="1" spans="1:10">
      <c r="A7" s="189"/>
      <c r="B7" s="189"/>
      <c r="C7" s="189"/>
      <c r="D7" s="183"/>
      <c r="E7" s="189"/>
      <c r="F7" s="189"/>
      <c r="G7" s="189"/>
      <c r="H7" s="189"/>
      <c r="I7" s="189"/>
      <c r="J7" s="189"/>
    </row>
    <row r="8" ht="19.5" customHeight="1" spans="1:10">
      <c r="A8" s="183" t="s">
        <v>126</v>
      </c>
      <c r="B8" s="183" t="s">
        <v>127</v>
      </c>
      <c r="C8" s="183" t="s">
        <v>128</v>
      </c>
      <c r="D8" s="183" t="s">
        <v>10</v>
      </c>
      <c r="E8" s="189" t="s">
        <v>11</v>
      </c>
      <c r="F8" s="189" t="s">
        <v>12</v>
      </c>
      <c r="G8" s="189" t="s">
        <v>20</v>
      </c>
      <c r="H8" s="189" t="s">
        <v>24</v>
      </c>
      <c r="I8" s="189" t="s">
        <v>28</v>
      </c>
      <c r="J8" s="189" t="s">
        <v>32</v>
      </c>
    </row>
    <row r="9" ht="19.5" customHeight="1" spans="1:10">
      <c r="A9" s="183"/>
      <c r="B9" s="183"/>
      <c r="C9" s="183"/>
      <c r="D9" s="183" t="s">
        <v>129</v>
      </c>
      <c r="E9" s="186">
        <v>9410648.7</v>
      </c>
      <c r="F9" s="186">
        <v>7373144.26</v>
      </c>
      <c r="G9" s="186">
        <v>2037504.44</v>
      </c>
      <c r="H9" s="186"/>
      <c r="I9" s="186"/>
      <c r="J9" s="186"/>
    </row>
    <row r="10" ht="19.5" customHeight="1" spans="1:10">
      <c r="A10" s="195" t="s">
        <v>130</v>
      </c>
      <c r="B10" s="195"/>
      <c r="C10" s="195"/>
      <c r="D10" s="195" t="s">
        <v>131</v>
      </c>
      <c r="E10" s="186">
        <v>7406164.08</v>
      </c>
      <c r="F10" s="186">
        <v>5481748.45</v>
      </c>
      <c r="G10" s="186">
        <v>1924415.63</v>
      </c>
      <c r="H10" s="186"/>
      <c r="I10" s="186"/>
      <c r="J10" s="186"/>
    </row>
    <row r="11" ht="19.5" customHeight="1" spans="1:10">
      <c r="A11" s="195" t="s">
        <v>132</v>
      </c>
      <c r="B11" s="195"/>
      <c r="C11" s="195"/>
      <c r="D11" s="195" t="s">
        <v>133</v>
      </c>
      <c r="E11" s="186">
        <v>7389264.08</v>
      </c>
      <c r="F11" s="186">
        <v>5481748.45</v>
      </c>
      <c r="G11" s="186">
        <v>1907515.63</v>
      </c>
      <c r="H11" s="186"/>
      <c r="I11" s="186"/>
      <c r="J11" s="186"/>
    </row>
    <row r="12" ht="19.5" customHeight="1" spans="1:10">
      <c r="A12" s="195" t="s">
        <v>134</v>
      </c>
      <c r="B12" s="195"/>
      <c r="C12" s="195"/>
      <c r="D12" s="195" t="s">
        <v>135</v>
      </c>
      <c r="E12" s="186">
        <v>5481748.45</v>
      </c>
      <c r="F12" s="186">
        <v>5481748.45</v>
      </c>
      <c r="G12" s="186"/>
      <c r="H12" s="186"/>
      <c r="I12" s="186"/>
      <c r="J12" s="186"/>
    </row>
    <row r="13" ht="19.5" customHeight="1" spans="1:10">
      <c r="A13" s="195" t="s">
        <v>136</v>
      </c>
      <c r="B13" s="195"/>
      <c r="C13" s="195"/>
      <c r="D13" s="195" t="s">
        <v>137</v>
      </c>
      <c r="E13" s="186">
        <v>1893366.63</v>
      </c>
      <c r="F13" s="186"/>
      <c r="G13" s="186">
        <v>1893366.63</v>
      </c>
      <c r="H13" s="186"/>
      <c r="I13" s="186"/>
      <c r="J13" s="186"/>
    </row>
    <row r="14" ht="19.5" customHeight="1" spans="1:10">
      <c r="A14" s="195" t="s">
        <v>138</v>
      </c>
      <c r="B14" s="195"/>
      <c r="C14" s="195"/>
      <c r="D14" s="195" t="s">
        <v>139</v>
      </c>
      <c r="E14" s="186">
        <v>14149</v>
      </c>
      <c r="F14" s="186"/>
      <c r="G14" s="186">
        <v>14149</v>
      </c>
      <c r="H14" s="186"/>
      <c r="I14" s="186"/>
      <c r="J14" s="186"/>
    </row>
    <row r="15" ht="19.5" customHeight="1" spans="1:10">
      <c r="A15" s="195" t="s">
        <v>140</v>
      </c>
      <c r="B15" s="195"/>
      <c r="C15" s="195"/>
      <c r="D15" s="195" t="s">
        <v>141</v>
      </c>
      <c r="E15" s="186">
        <v>16900</v>
      </c>
      <c r="F15" s="186"/>
      <c r="G15" s="186">
        <v>16900</v>
      </c>
      <c r="H15" s="186"/>
      <c r="I15" s="186"/>
      <c r="J15" s="186"/>
    </row>
    <row r="16" ht="19.5" customHeight="1" spans="1:10">
      <c r="A16" s="195" t="s">
        <v>142</v>
      </c>
      <c r="B16" s="195"/>
      <c r="C16" s="195"/>
      <c r="D16" s="195" t="s">
        <v>143</v>
      </c>
      <c r="E16" s="186">
        <v>16900</v>
      </c>
      <c r="F16" s="186"/>
      <c r="G16" s="186">
        <v>16900</v>
      </c>
      <c r="H16" s="186"/>
      <c r="I16" s="186"/>
      <c r="J16" s="186"/>
    </row>
    <row r="17" ht="19.5" customHeight="1" spans="1:10">
      <c r="A17" s="195" t="s">
        <v>144</v>
      </c>
      <c r="B17" s="195"/>
      <c r="C17" s="195"/>
      <c r="D17" s="195" t="s">
        <v>145</v>
      </c>
      <c r="E17" s="186">
        <v>1032600.36</v>
      </c>
      <c r="F17" s="186">
        <v>1032600.36</v>
      </c>
      <c r="G17" s="186"/>
      <c r="H17" s="186"/>
      <c r="I17" s="186"/>
      <c r="J17" s="186"/>
    </row>
    <row r="18" ht="19.5" customHeight="1" spans="1:10">
      <c r="A18" s="195" t="s">
        <v>146</v>
      </c>
      <c r="B18" s="195"/>
      <c r="C18" s="195"/>
      <c r="D18" s="195" t="s">
        <v>147</v>
      </c>
      <c r="E18" s="186">
        <v>1027875.96</v>
      </c>
      <c r="F18" s="186">
        <v>1027875.96</v>
      </c>
      <c r="G18" s="186"/>
      <c r="H18" s="186"/>
      <c r="I18" s="186"/>
      <c r="J18" s="186"/>
    </row>
    <row r="19" ht="19.5" customHeight="1" spans="1:10">
      <c r="A19" s="195" t="s">
        <v>148</v>
      </c>
      <c r="B19" s="195"/>
      <c r="C19" s="195"/>
      <c r="D19" s="195" t="s">
        <v>149</v>
      </c>
      <c r="E19" s="186">
        <v>309534.4</v>
      </c>
      <c r="F19" s="186">
        <v>309534.4</v>
      </c>
      <c r="G19" s="186"/>
      <c r="H19" s="186"/>
      <c r="I19" s="186"/>
      <c r="J19" s="186"/>
    </row>
    <row r="20" ht="19.5" customHeight="1" spans="1:10">
      <c r="A20" s="195" t="s">
        <v>150</v>
      </c>
      <c r="B20" s="195"/>
      <c r="C20" s="195"/>
      <c r="D20" s="195" t="s">
        <v>151</v>
      </c>
      <c r="E20" s="186">
        <v>662075.84</v>
      </c>
      <c r="F20" s="186">
        <v>662075.84</v>
      </c>
      <c r="G20" s="186"/>
      <c r="H20" s="186"/>
      <c r="I20" s="186"/>
      <c r="J20" s="186"/>
    </row>
    <row r="21" ht="19.5" customHeight="1" spans="1:10">
      <c r="A21" s="195" t="s">
        <v>152</v>
      </c>
      <c r="B21" s="195"/>
      <c r="C21" s="195"/>
      <c r="D21" s="195" t="s">
        <v>153</v>
      </c>
      <c r="E21" s="186">
        <v>56265.72</v>
      </c>
      <c r="F21" s="186">
        <v>56265.72</v>
      </c>
      <c r="G21" s="186"/>
      <c r="H21" s="186"/>
      <c r="I21" s="186"/>
      <c r="J21" s="186"/>
    </row>
    <row r="22" ht="19.5" customHeight="1" spans="1:10">
      <c r="A22" s="195" t="s">
        <v>154</v>
      </c>
      <c r="B22" s="195"/>
      <c r="C22" s="195"/>
      <c r="D22" s="195" t="s">
        <v>155</v>
      </c>
      <c r="E22" s="186">
        <v>4724.4</v>
      </c>
      <c r="F22" s="186">
        <v>4724.4</v>
      </c>
      <c r="G22" s="186"/>
      <c r="H22" s="186"/>
      <c r="I22" s="186"/>
      <c r="J22" s="186"/>
    </row>
    <row r="23" ht="19.5" customHeight="1" spans="1:10">
      <c r="A23" s="195" t="s">
        <v>156</v>
      </c>
      <c r="B23" s="195"/>
      <c r="C23" s="195"/>
      <c r="D23" s="195" t="s">
        <v>157</v>
      </c>
      <c r="E23" s="186">
        <v>4724.4</v>
      </c>
      <c r="F23" s="186">
        <v>4724.4</v>
      </c>
      <c r="G23" s="186"/>
      <c r="H23" s="186"/>
      <c r="I23" s="186"/>
      <c r="J23" s="186"/>
    </row>
    <row r="24" ht="19.5" customHeight="1" spans="1:10">
      <c r="A24" s="195" t="s">
        <v>158</v>
      </c>
      <c r="B24" s="195"/>
      <c r="C24" s="195"/>
      <c r="D24" s="195" t="s">
        <v>159</v>
      </c>
      <c r="E24" s="186">
        <v>403057.45</v>
      </c>
      <c r="F24" s="186">
        <v>403057.45</v>
      </c>
      <c r="G24" s="186"/>
      <c r="H24" s="186"/>
      <c r="I24" s="186"/>
      <c r="J24" s="186"/>
    </row>
    <row r="25" ht="19.5" customHeight="1" spans="1:10">
      <c r="A25" s="195" t="s">
        <v>160</v>
      </c>
      <c r="B25" s="195"/>
      <c r="C25" s="195"/>
      <c r="D25" s="195" t="s">
        <v>161</v>
      </c>
      <c r="E25" s="186">
        <v>403057.45</v>
      </c>
      <c r="F25" s="186">
        <v>403057.45</v>
      </c>
      <c r="G25" s="186"/>
      <c r="H25" s="186"/>
      <c r="I25" s="186"/>
      <c r="J25" s="186"/>
    </row>
    <row r="26" ht="19.5" customHeight="1" spans="1:10">
      <c r="A26" s="195" t="s">
        <v>162</v>
      </c>
      <c r="B26" s="195"/>
      <c r="C26" s="195"/>
      <c r="D26" s="195" t="s">
        <v>163</v>
      </c>
      <c r="E26" s="186">
        <v>153609.84</v>
      </c>
      <c r="F26" s="186">
        <v>153609.84</v>
      </c>
      <c r="G26" s="186"/>
      <c r="H26" s="186"/>
      <c r="I26" s="186"/>
      <c r="J26" s="186"/>
    </row>
    <row r="27" ht="19.5" customHeight="1" spans="1:10">
      <c r="A27" s="195" t="s">
        <v>164</v>
      </c>
      <c r="B27" s="195"/>
      <c r="C27" s="195"/>
      <c r="D27" s="195" t="s">
        <v>165</v>
      </c>
      <c r="E27" s="186">
        <v>58597.29</v>
      </c>
      <c r="F27" s="186">
        <v>58597.29</v>
      </c>
      <c r="G27" s="186"/>
      <c r="H27" s="186"/>
      <c r="I27" s="186"/>
      <c r="J27" s="186"/>
    </row>
    <row r="28" ht="19.5" customHeight="1" spans="1:10">
      <c r="A28" s="195" t="s">
        <v>166</v>
      </c>
      <c r="B28" s="195"/>
      <c r="C28" s="195"/>
      <c r="D28" s="195" t="s">
        <v>167</v>
      </c>
      <c r="E28" s="186">
        <v>157022.68</v>
      </c>
      <c r="F28" s="186">
        <v>157022.68</v>
      </c>
      <c r="G28" s="186"/>
      <c r="H28" s="186"/>
      <c r="I28" s="186"/>
      <c r="J28" s="186"/>
    </row>
    <row r="29" ht="19.5" customHeight="1" spans="1:10">
      <c r="A29" s="195" t="s">
        <v>168</v>
      </c>
      <c r="B29" s="195"/>
      <c r="C29" s="195"/>
      <c r="D29" s="195" t="s">
        <v>169</v>
      </c>
      <c r="E29" s="186">
        <v>33827.64</v>
      </c>
      <c r="F29" s="186">
        <v>33827.64</v>
      </c>
      <c r="G29" s="186"/>
      <c r="H29" s="186"/>
      <c r="I29" s="186"/>
      <c r="J29" s="186"/>
    </row>
    <row r="30" ht="19.5" customHeight="1" spans="1:10">
      <c r="A30" s="195" t="s">
        <v>170</v>
      </c>
      <c r="B30" s="195"/>
      <c r="C30" s="195"/>
      <c r="D30" s="195" t="s">
        <v>171</v>
      </c>
      <c r="E30" s="186">
        <v>88869.81</v>
      </c>
      <c r="F30" s="186"/>
      <c r="G30" s="186">
        <v>88869.81</v>
      </c>
      <c r="H30" s="186"/>
      <c r="I30" s="186"/>
      <c r="J30" s="186"/>
    </row>
    <row r="31" ht="19.5" customHeight="1" spans="1:10">
      <c r="A31" s="195" t="s">
        <v>172</v>
      </c>
      <c r="B31" s="195"/>
      <c r="C31" s="195"/>
      <c r="D31" s="195" t="s">
        <v>173</v>
      </c>
      <c r="E31" s="186">
        <v>88869.81</v>
      </c>
      <c r="F31" s="186"/>
      <c r="G31" s="186">
        <v>88869.81</v>
      </c>
      <c r="H31" s="186"/>
      <c r="I31" s="186"/>
      <c r="J31" s="186"/>
    </row>
    <row r="32" ht="19.5" customHeight="1" spans="1:10">
      <c r="A32" s="195" t="s">
        <v>174</v>
      </c>
      <c r="B32" s="195"/>
      <c r="C32" s="195"/>
      <c r="D32" s="195" t="s">
        <v>173</v>
      </c>
      <c r="E32" s="186">
        <v>88869.81</v>
      </c>
      <c r="F32" s="186"/>
      <c r="G32" s="186">
        <v>88869.81</v>
      </c>
      <c r="H32" s="186"/>
      <c r="I32" s="186"/>
      <c r="J32" s="186"/>
    </row>
    <row r="33" ht="19.5" customHeight="1" spans="1:10">
      <c r="A33" s="195" t="s">
        <v>175</v>
      </c>
      <c r="B33" s="195"/>
      <c r="C33" s="195"/>
      <c r="D33" s="195" t="s">
        <v>176</v>
      </c>
      <c r="E33" s="186">
        <v>24219</v>
      </c>
      <c r="F33" s="186"/>
      <c r="G33" s="186">
        <v>24219</v>
      </c>
      <c r="H33" s="186"/>
      <c r="I33" s="186"/>
      <c r="J33" s="186"/>
    </row>
    <row r="34" ht="19.5" customHeight="1" spans="1:10">
      <c r="A34" s="195" t="s">
        <v>177</v>
      </c>
      <c r="B34" s="195"/>
      <c r="C34" s="195"/>
      <c r="D34" s="195" t="s">
        <v>178</v>
      </c>
      <c r="E34" s="186">
        <v>24219</v>
      </c>
      <c r="F34" s="186"/>
      <c r="G34" s="186">
        <v>24219</v>
      </c>
      <c r="H34" s="186"/>
      <c r="I34" s="186"/>
      <c r="J34" s="186"/>
    </row>
    <row r="35" ht="19.5" customHeight="1" spans="1:10">
      <c r="A35" s="195" t="s">
        <v>179</v>
      </c>
      <c r="B35" s="195"/>
      <c r="C35" s="195"/>
      <c r="D35" s="195" t="s">
        <v>180</v>
      </c>
      <c r="E35" s="186">
        <v>24219</v>
      </c>
      <c r="F35" s="186"/>
      <c r="G35" s="186">
        <v>24219</v>
      </c>
      <c r="H35" s="186"/>
      <c r="I35" s="186"/>
      <c r="J35" s="186"/>
    </row>
    <row r="36" ht="19.5" customHeight="1" spans="1:10">
      <c r="A36" s="195" t="s">
        <v>181</v>
      </c>
      <c r="B36" s="195"/>
      <c r="C36" s="195"/>
      <c r="D36" s="195" t="s">
        <v>182</v>
      </c>
      <c r="E36" s="186">
        <v>455738</v>
      </c>
      <c r="F36" s="186">
        <v>455738</v>
      </c>
      <c r="G36" s="186"/>
      <c r="H36" s="186"/>
      <c r="I36" s="186"/>
      <c r="J36" s="186"/>
    </row>
    <row r="37" ht="19.5" customHeight="1" spans="1:10">
      <c r="A37" s="195" t="s">
        <v>183</v>
      </c>
      <c r="B37" s="195"/>
      <c r="C37" s="195"/>
      <c r="D37" s="195" t="s">
        <v>184</v>
      </c>
      <c r="E37" s="186">
        <v>455738</v>
      </c>
      <c r="F37" s="186">
        <v>455738</v>
      </c>
      <c r="G37" s="186"/>
      <c r="H37" s="186"/>
      <c r="I37" s="186"/>
      <c r="J37" s="186"/>
    </row>
    <row r="38" ht="19.5" customHeight="1" spans="1:10">
      <c r="A38" s="195" t="s">
        <v>185</v>
      </c>
      <c r="B38" s="195"/>
      <c r="C38" s="195"/>
      <c r="D38" s="195" t="s">
        <v>186</v>
      </c>
      <c r="E38" s="186">
        <v>455738</v>
      </c>
      <c r="F38" s="186">
        <v>455738</v>
      </c>
      <c r="G38" s="186"/>
      <c r="H38" s="186"/>
      <c r="I38" s="186"/>
      <c r="J38" s="186"/>
    </row>
    <row r="39" ht="19.5" customHeight="1" spans="1:10">
      <c r="A39" s="195" t="s">
        <v>195</v>
      </c>
      <c r="B39" s="195"/>
      <c r="C39" s="195"/>
      <c r="D39" s="195"/>
      <c r="E39" s="195"/>
      <c r="F39" s="195"/>
      <c r="G39" s="195"/>
      <c r="H39" s="195"/>
      <c r="I39" s="195"/>
      <c r="J39" s="195"/>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C14" sqref="A1:I40"/>
    </sheetView>
  </sheetViews>
  <sheetFormatPr defaultColWidth="9" defaultRowHeight="13.75"/>
  <cols>
    <col min="1" max="1" width="28.6363636363636"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94" t="s">
        <v>196</v>
      </c>
    </row>
    <row r="2" ht="15.5" spans="9:9">
      <c r="I2" s="182" t="s">
        <v>197</v>
      </c>
    </row>
    <row r="3" ht="15.5" spans="1:9">
      <c r="A3" s="182" t="s">
        <v>2</v>
      </c>
      <c r="I3" s="182" t="s">
        <v>3</v>
      </c>
    </row>
    <row r="4" ht="19.5" customHeight="1" spans="1:9">
      <c r="A4" s="183" t="s">
        <v>198</v>
      </c>
      <c r="B4" s="183"/>
      <c r="C4" s="183"/>
      <c r="D4" s="183" t="s">
        <v>199</v>
      </c>
      <c r="E4" s="183"/>
      <c r="F4" s="183"/>
      <c r="G4" s="183"/>
      <c r="H4" s="183"/>
      <c r="I4" s="183"/>
    </row>
    <row r="5" ht="19.5" customHeight="1" spans="1:9">
      <c r="A5" s="189" t="s">
        <v>200</v>
      </c>
      <c r="B5" s="189" t="s">
        <v>7</v>
      </c>
      <c r="C5" s="189" t="s">
        <v>201</v>
      </c>
      <c r="D5" s="189" t="s">
        <v>202</v>
      </c>
      <c r="E5" s="189" t="s">
        <v>7</v>
      </c>
      <c r="F5" s="183" t="s">
        <v>129</v>
      </c>
      <c r="G5" s="189" t="s">
        <v>203</v>
      </c>
      <c r="H5" s="189" t="s">
        <v>204</v>
      </c>
      <c r="I5" s="189" t="s">
        <v>205</v>
      </c>
    </row>
    <row r="6" ht="19.5" customHeight="1" spans="1:9">
      <c r="A6" s="189"/>
      <c r="B6" s="189"/>
      <c r="C6" s="189"/>
      <c r="D6" s="189"/>
      <c r="E6" s="189"/>
      <c r="F6" s="183" t="s">
        <v>124</v>
      </c>
      <c r="G6" s="189" t="s">
        <v>203</v>
      </c>
      <c r="H6" s="189"/>
      <c r="I6" s="189"/>
    </row>
    <row r="7" ht="19.5" customHeight="1" spans="1:9">
      <c r="A7" s="183" t="s">
        <v>206</v>
      </c>
      <c r="B7" s="183"/>
      <c r="C7" s="183" t="s">
        <v>11</v>
      </c>
      <c r="D7" s="183" t="s">
        <v>206</v>
      </c>
      <c r="E7" s="183"/>
      <c r="F7" s="183" t="s">
        <v>12</v>
      </c>
      <c r="G7" s="183" t="s">
        <v>20</v>
      </c>
      <c r="H7" s="183" t="s">
        <v>24</v>
      </c>
      <c r="I7" s="183" t="s">
        <v>28</v>
      </c>
    </row>
    <row r="8" ht="19.5" customHeight="1" spans="1:9">
      <c r="A8" s="184" t="s">
        <v>207</v>
      </c>
      <c r="B8" s="183" t="s">
        <v>11</v>
      </c>
      <c r="C8" s="186">
        <v>9271135.88</v>
      </c>
      <c r="D8" s="184" t="s">
        <v>14</v>
      </c>
      <c r="E8" s="183" t="s">
        <v>22</v>
      </c>
      <c r="F8" s="186">
        <v>7266651.26</v>
      </c>
      <c r="G8" s="186">
        <v>7266651.26</v>
      </c>
      <c r="H8" s="186"/>
      <c r="I8" s="186"/>
    </row>
    <row r="9" ht="19.5" customHeight="1" spans="1:9">
      <c r="A9" s="184" t="s">
        <v>208</v>
      </c>
      <c r="B9" s="183" t="s">
        <v>12</v>
      </c>
      <c r="C9" s="186"/>
      <c r="D9" s="184" t="s">
        <v>17</v>
      </c>
      <c r="E9" s="183" t="s">
        <v>26</v>
      </c>
      <c r="F9" s="186"/>
      <c r="G9" s="186"/>
      <c r="H9" s="186"/>
      <c r="I9" s="186"/>
    </row>
    <row r="10" ht="19.5" customHeight="1" spans="1:9">
      <c r="A10" s="184" t="s">
        <v>209</v>
      </c>
      <c r="B10" s="183" t="s">
        <v>20</v>
      </c>
      <c r="C10" s="186"/>
      <c r="D10" s="184" t="s">
        <v>21</v>
      </c>
      <c r="E10" s="183" t="s">
        <v>30</v>
      </c>
      <c r="F10" s="186"/>
      <c r="G10" s="186"/>
      <c r="H10" s="186"/>
      <c r="I10" s="186"/>
    </row>
    <row r="11" ht="19.5" customHeight="1" spans="1:9">
      <c r="A11" s="184"/>
      <c r="B11" s="183" t="s">
        <v>24</v>
      </c>
      <c r="C11" s="198"/>
      <c r="D11" s="184" t="s">
        <v>25</v>
      </c>
      <c r="E11" s="183" t="s">
        <v>34</v>
      </c>
      <c r="F11" s="186"/>
      <c r="G11" s="186"/>
      <c r="H11" s="186"/>
      <c r="I11" s="186"/>
    </row>
    <row r="12" ht="19.5" customHeight="1" spans="1:9">
      <c r="A12" s="184"/>
      <c r="B12" s="183" t="s">
        <v>28</v>
      </c>
      <c r="C12" s="198"/>
      <c r="D12" s="184" t="s">
        <v>29</v>
      </c>
      <c r="E12" s="183" t="s">
        <v>38</v>
      </c>
      <c r="F12" s="186"/>
      <c r="G12" s="186"/>
      <c r="H12" s="186"/>
      <c r="I12" s="186"/>
    </row>
    <row r="13" ht="19.5" customHeight="1" spans="1:9">
      <c r="A13" s="184"/>
      <c r="B13" s="183" t="s">
        <v>32</v>
      </c>
      <c r="C13" s="198"/>
      <c r="D13" s="184" t="s">
        <v>33</v>
      </c>
      <c r="E13" s="183" t="s">
        <v>42</v>
      </c>
      <c r="F13" s="186"/>
      <c r="G13" s="186"/>
      <c r="H13" s="186"/>
      <c r="I13" s="186"/>
    </row>
    <row r="14" ht="19.5" customHeight="1" spans="1:9">
      <c r="A14" s="184"/>
      <c r="B14" s="183" t="s">
        <v>36</v>
      </c>
      <c r="C14" s="198"/>
      <c r="D14" s="184" t="s">
        <v>37</v>
      </c>
      <c r="E14" s="183" t="s">
        <v>45</v>
      </c>
      <c r="F14" s="186"/>
      <c r="G14" s="186"/>
      <c r="H14" s="186"/>
      <c r="I14" s="186"/>
    </row>
    <row r="15" ht="19.5" customHeight="1" spans="1:9">
      <c r="A15" s="184"/>
      <c r="B15" s="183" t="s">
        <v>40</v>
      </c>
      <c r="C15" s="198"/>
      <c r="D15" s="184" t="s">
        <v>41</v>
      </c>
      <c r="E15" s="183" t="s">
        <v>48</v>
      </c>
      <c r="F15" s="186">
        <v>1032600.36</v>
      </c>
      <c r="G15" s="186">
        <v>1032600.36</v>
      </c>
      <c r="H15" s="186"/>
      <c r="I15" s="186"/>
    </row>
    <row r="16" ht="19.5" customHeight="1" spans="1:9">
      <c r="A16" s="184"/>
      <c r="B16" s="183" t="s">
        <v>43</v>
      </c>
      <c r="C16" s="198"/>
      <c r="D16" s="184" t="s">
        <v>44</v>
      </c>
      <c r="E16" s="183" t="s">
        <v>51</v>
      </c>
      <c r="F16" s="186">
        <v>403057.45</v>
      </c>
      <c r="G16" s="186">
        <v>403057.45</v>
      </c>
      <c r="H16" s="186"/>
      <c r="I16" s="186"/>
    </row>
    <row r="17" ht="19.5" customHeight="1" spans="1:9">
      <c r="A17" s="184"/>
      <c r="B17" s="183" t="s">
        <v>46</v>
      </c>
      <c r="C17" s="198"/>
      <c r="D17" s="184" t="s">
        <v>47</v>
      </c>
      <c r="E17" s="183" t="s">
        <v>54</v>
      </c>
      <c r="F17" s="186">
        <v>88869.81</v>
      </c>
      <c r="G17" s="186">
        <v>88869.81</v>
      </c>
      <c r="H17" s="186"/>
      <c r="I17" s="186"/>
    </row>
    <row r="18" ht="19.5" customHeight="1" spans="1:9">
      <c r="A18" s="184"/>
      <c r="B18" s="183" t="s">
        <v>49</v>
      </c>
      <c r="C18" s="198"/>
      <c r="D18" s="184" t="s">
        <v>50</v>
      </c>
      <c r="E18" s="183" t="s">
        <v>57</v>
      </c>
      <c r="F18" s="186"/>
      <c r="G18" s="186"/>
      <c r="H18" s="186"/>
      <c r="I18" s="186"/>
    </row>
    <row r="19" ht="19.5" customHeight="1" spans="1:9">
      <c r="A19" s="184"/>
      <c r="B19" s="183" t="s">
        <v>52</v>
      </c>
      <c r="C19" s="198"/>
      <c r="D19" s="184" t="s">
        <v>53</v>
      </c>
      <c r="E19" s="183" t="s">
        <v>60</v>
      </c>
      <c r="F19" s="186"/>
      <c r="G19" s="186"/>
      <c r="H19" s="186"/>
      <c r="I19" s="186"/>
    </row>
    <row r="20" ht="19.5" customHeight="1" spans="1:9">
      <c r="A20" s="184"/>
      <c r="B20" s="183" t="s">
        <v>55</v>
      </c>
      <c r="C20" s="198"/>
      <c r="D20" s="184" t="s">
        <v>56</v>
      </c>
      <c r="E20" s="183" t="s">
        <v>63</v>
      </c>
      <c r="F20" s="186"/>
      <c r="G20" s="186"/>
      <c r="H20" s="186"/>
      <c r="I20" s="186"/>
    </row>
    <row r="21" ht="19.5" customHeight="1" spans="1:9">
      <c r="A21" s="184"/>
      <c r="B21" s="183" t="s">
        <v>58</v>
      </c>
      <c r="C21" s="198"/>
      <c r="D21" s="184" t="s">
        <v>59</v>
      </c>
      <c r="E21" s="183" t="s">
        <v>66</v>
      </c>
      <c r="F21" s="186"/>
      <c r="G21" s="186"/>
      <c r="H21" s="186"/>
      <c r="I21" s="186"/>
    </row>
    <row r="22" ht="19.5" customHeight="1" spans="1:9">
      <c r="A22" s="184"/>
      <c r="B22" s="183" t="s">
        <v>61</v>
      </c>
      <c r="C22" s="198"/>
      <c r="D22" s="184" t="s">
        <v>62</v>
      </c>
      <c r="E22" s="183" t="s">
        <v>69</v>
      </c>
      <c r="F22" s="186">
        <v>24219</v>
      </c>
      <c r="G22" s="186">
        <v>24219</v>
      </c>
      <c r="H22" s="186"/>
      <c r="I22" s="186"/>
    </row>
    <row r="23" ht="19.5" customHeight="1" spans="1:9">
      <c r="A23" s="184"/>
      <c r="B23" s="183" t="s">
        <v>64</v>
      </c>
      <c r="C23" s="198"/>
      <c r="D23" s="184" t="s">
        <v>65</v>
      </c>
      <c r="E23" s="183" t="s">
        <v>72</v>
      </c>
      <c r="F23" s="186"/>
      <c r="G23" s="186"/>
      <c r="H23" s="186"/>
      <c r="I23" s="186"/>
    </row>
    <row r="24" ht="19.5" customHeight="1" spans="1:9">
      <c r="A24" s="184"/>
      <c r="B24" s="183" t="s">
        <v>67</v>
      </c>
      <c r="C24" s="198"/>
      <c r="D24" s="184" t="s">
        <v>68</v>
      </c>
      <c r="E24" s="183" t="s">
        <v>75</v>
      </c>
      <c r="F24" s="186"/>
      <c r="G24" s="186"/>
      <c r="H24" s="186"/>
      <c r="I24" s="186"/>
    </row>
    <row r="25" ht="19.5" customHeight="1" spans="1:9">
      <c r="A25" s="184"/>
      <c r="B25" s="183" t="s">
        <v>70</v>
      </c>
      <c r="C25" s="198"/>
      <c r="D25" s="184" t="s">
        <v>71</v>
      </c>
      <c r="E25" s="183" t="s">
        <v>78</v>
      </c>
      <c r="F25" s="186"/>
      <c r="G25" s="186"/>
      <c r="H25" s="186"/>
      <c r="I25" s="186"/>
    </row>
    <row r="26" ht="19.5" customHeight="1" spans="1:9">
      <c r="A26" s="184"/>
      <c r="B26" s="183" t="s">
        <v>73</v>
      </c>
      <c r="C26" s="198"/>
      <c r="D26" s="184" t="s">
        <v>74</v>
      </c>
      <c r="E26" s="183" t="s">
        <v>81</v>
      </c>
      <c r="F26" s="186">
        <v>455738</v>
      </c>
      <c r="G26" s="186">
        <v>455738</v>
      </c>
      <c r="H26" s="186"/>
      <c r="I26" s="186"/>
    </row>
    <row r="27" ht="19.5" customHeight="1" spans="1:9">
      <c r="A27" s="184"/>
      <c r="B27" s="183" t="s">
        <v>76</v>
      </c>
      <c r="C27" s="198"/>
      <c r="D27" s="184" t="s">
        <v>77</v>
      </c>
      <c r="E27" s="183" t="s">
        <v>84</v>
      </c>
      <c r="F27" s="186"/>
      <c r="G27" s="186"/>
      <c r="H27" s="186"/>
      <c r="I27" s="186"/>
    </row>
    <row r="28" ht="19.5" customHeight="1" spans="1:9">
      <c r="A28" s="184"/>
      <c r="B28" s="183" t="s">
        <v>79</v>
      </c>
      <c r="C28" s="198"/>
      <c r="D28" s="184" t="s">
        <v>80</v>
      </c>
      <c r="E28" s="183" t="s">
        <v>87</v>
      </c>
      <c r="F28" s="186"/>
      <c r="G28" s="186"/>
      <c r="H28" s="186"/>
      <c r="I28" s="186"/>
    </row>
    <row r="29" ht="19.5" customHeight="1" spans="1:9">
      <c r="A29" s="184"/>
      <c r="B29" s="183" t="s">
        <v>82</v>
      </c>
      <c r="C29" s="198"/>
      <c r="D29" s="184" t="s">
        <v>83</v>
      </c>
      <c r="E29" s="183" t="s">
        <v>90</v>
      </c>
      <c r="F29" s="186"/>
      <c r="G29" s="186"/>
      <c r="H29" s="186"/>
      <c r="I29" s="186"/>
    </row>
    <row r="30" ht="19.5" customHeight="1" spans="1:9">
      <c r="A30" s="184"/>
      <c r="B30" s="183" t="s">
        <v>85</v>
      </c>
      <c r="C30" s="198"/>
      <c r="D30" s="184" t="s">
        <v>86</v>
      </c>
      <c r="E30" s="183" t="s">
        <v>93</v>
      </c>
      <c r="F30" s="186"/>
      <c r="G30" s="186"/>
      <c r="H30" s="186"/>
      <c r="I30" s="186"/>
    </row>
    <row r="31" ht="19.5" customHeight="1" spans="1:9">
      <c r="A31" s="184"/>
      <c r="B31" s="183" t="s">
        <v>88</v>
      </c>
      <c r="C31" s="198"/>
      <c r="D31" s="184" t="s">
        <v>89</v>
      </c>
      <c r="E31" s="183" t="s">
        <v>96</v>
      </c>
      <c r="F31" s="186"/>
      <c r="G31" s="186"/>
      <c r="H31" s="186"/>
      <c r="I31" s="186"/>
    </row>
    <row r="32" ht="19.5" customHeight="1" spans="1:9">
      <c r="A32" s="184"/>
      <c r="B32" s="183" t="s">
        <v>91</v>
      </c>
      <c r="C32" s="198"/>
      <c r="D32" s="184" t="s">
        <v>92</v>
      </c>
      <c r="E32" s="183" t="s">
        <v>100</v>
      </c>
      <c r="F32" s="186"/>
      <c r="G32" s="186"/>
      <c r="H32" s="186"/>
      <c r="I32" s="186"/>
    </row>
    <row r="33" ht="19.5" customHeight="1" spans="1:9">
      <c r="A33" s="184"/>
      <c r="B33" s="183" t="s">
        <v>94</v>
      </c>
      <c r="C33" s="198"/>
      <c r="D33" s="184" t="s">
        <v>95</v>
      </c>
      <c r="E33" s="183" t="s">
        <v>104</v>
      </c>
      <c r="F33" s="186"/>
      <c r="G33" s="186"/>
      <c r="H33" s="186"/>
      <c r="I33" s="186"/>
    </row>
    <row r="34" ht="19.5" customHeight="1" spans="1:9">
      <c r="A34" s="183" t="s">
        <v>97</v>
      </c>
      <c r="B34" s="183" t="s">
        <v>98</v>
      </c>
      <c r="C34" s="186">
        <v>9271135.88</v>
      </c>
      <c r="D34" s="183" t="s">
        <v>99</v>
      </c>
      <c r="E34" s="183" t="s">
        <v>108</v>
      </c>
      <c r="F34" s="186">
        <v>9271135.88</v>
      </c>
      <c r="G34" s="186">
        <v>9271135.88</v>
      </c>
      <c r="H34" s="186"/>
      <c r="I34" s="186"/>
    </row>
    <row r="35" ht="19.5" customHeight="1" spans="1:9">
      <c r="A35" s="184" t="s">
        <v>210</v>
      </c>
      <c r="B35" s="183" t="s">
        <v>102</v>
      </c>
      <c r="C35" s="186">
        <v>0</v>
      </c>
      <c r="D35" s="184" t="s">
        <v>211</v>
      </c>
      <c r="E35" s="183" t="s">
        <v>111</v>
      </c>
      <c r="F35" s="186">
        <v>0</v>
      </c>
      <c r="G35" s="186">
        <v>0</v>
      </c>
      <c r="H35" s="186"/>
      <c r="I35" s="186"/>
    </row>
    <row r="36" ht="19.5" customHeight="1" spans="1:9">
      <c r="A36" s="184" t="s">
        <v>207</v>
      </c>
      <c r="B36" s="183" t="s">
        <v>106</v>
      </c>
      <c r="C36" s="186">
        <v>0</v>
      </c>
      <c r="D36" s="184"/>
      <c r="E36" s="183" t="s">
        <v>212</v>
      </c>
      <c r="F36" s="198"/>
      <c r="G36" s="198"/>
      <c r="H36" s="198"/>
      <c r="I36" s="198"/>
    </row>
    <row r="37" ht="19.5" customHeight="1" spans="1:9">
      <c r="A37" s="184" t="s">
        <v>208</v>
      </c>
      <c r="B37" s="183" t="s">
        <v>110</v>
      </c>
      <c r="C37" s="186"/>
      <c r="D37" s="183"/>
      <c r="E37" s="183" t="s">
        <v>213</v>
      </c>
      <c r="F37" s="198"/>
      <c r="G37" s="198"/>
      <c r="H37" s="198"/>
      <c r="I37" s="198"/>
    </row>
    <row r="38" ht="19.5" customHeight="1" spans="1:9">
      <c r="A38" s="184" t="s">
        <v>209</v>
      </c>
      <c r="B38" s="183" t="s">
        <v>15</v>
      </c>
      <c r="C38" s="186"/>
      <c r="D38" s="184"/>
      <c r="E38" s="183" t="s">
        <v>214</v>
      </c>
      <c r="F38" s="198"/>
      <c r="G38" s="198"/>
      <c r="H38" s="198"/>
      <c r="I38" s="198"/>
    </row>
    <row r="39" ht="19.5" customHeight="1" spans="1:9">
      <c r="A39" s="183" t="s">
        <v>109</v>
      </c>
      <c r="B39" s="183" t="s">
        <v>18</v>
      </c>
      <c r="C39" s="186">
        <v>9271135.88</v>
      </c>
      <c r="D39" s="183" t="s">
        <v>109</v>
      </c>
      <c r="E39" s="183" t="s">
        <v>215</v>
      </c>
      <c r="F39" s="186">
        <v>9271135.88</v>
      </c>
      <c r="G39" s="186">
        <v>9271135.88</v>
      </c>
      <c r="H39" s="186"/>
      <c r="I39" s="186"/>
    </row>
    <row r="40" ht="19.5" customHeight="1" spans="1:9">
      <c r="A40" s="195" t="s">
        <v>216</v>
      </c>
      <c r="B40" s="195"/>
      <c r="C40" s="195"/>
      <c r="D40" s="195"/>
      <c r="E40" s="195"/>
      <c r="F40" s="195"/>
      <c r="G40" s="195"/>
      <c r="H40" s="195"/>
      <c r="I40" s="1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1"/>
  <sheetViews>
    <sheetView workbookViewId="0">
      <pane xSplit="4" ySplit="9" topLeftCell="E10" activePane="bottomRight" state="frozen"/>
      <selection/>
      <selection pane="topRight"/>
      <selection pane="bottomLeft"/>
      <selection pane="bottomRight" activeCell="F13" sqref="A1:T41"/>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94" t="s">
        <v>217</v>
      </c>
    </row>
    <row r="2" ht="15.5" spans="20:20">
      <c r="T2" s="182" t="s">
        <v>218</v>
      </c>
    </row>
    <row r="3" ht="15.5" spans="1:20">
      <c r="A3" s="182" t="s">
        <v>2</v>
      </c>
      <c r="T3" s="182" t="s">
        <v>3</v>
      </c>
    </row>
    <row r="4" ht="19.5" customHeight="1" spans="1:20">
      <c r="A4" s="189" t="s">
        <v>6</v>
      </c>
      <c r="B4" s="189"/>
      <c r="C4" s="189"/>
      <c r="D4" s="189"/>
      <c r="E4" s="189" t="s">
        <v>219</v>
      </c>
      <c r="F4" s="189"/>
      <c r="G4" s="189"/>
      <c r="H4" s="189" t="s">
        <v>220</v>
      </c>
      <c r="I4" s="189"/>
      <c r="J4" s="189"/>
      <c r="K4" s="189" t="s">
        <v>221</v>
      </c>
      <c r="L4" s="189"/>
      <c r="M4" s="189"/>
      <c r="N4" s="189"/>
      <c r="O4" s="189"/>
      <c r="P4" s="189" t="s">
        <v>107</v>
      </c>
      <c r="Q4" s="189"/>
      <c r="R4" s="189"/>
      <c r="S4" s="189"/>
      <c r="T4" s="189"/>
    </row>
    <row r="5" ht="19.5" customHeight="1" spans="1:20">
      <c r="A5" s="189" t="s">
        <v>122</v>
      </c>
      <c r="B5" s="189"/>
      <c r="C5" s="189"/>
      <c r="D5" s="189" t="s">
        <v>123</v>
      </c>
      <c r="E5" s="189" t="s">
        <v>129</v>
      </c>
      <c r="F5" s="189" t="s">
        <v>222</v>
      </c>
      <c r="G5" s="189" t="s">
        <v>223</v>
      </c>
      <c r="H5" s="189" t="s">
        <v>129</v>
      </c>
      <c r="I5" s="189" t="s">
        <v>190</v>
      </c>
      <c r="J5" s="189" t="s">
        <v>191</v>
      </c>
      <c r="K5" s="189" t="s">
        <v>129</v>
      </c>
      <c r="L5" s="189" t="s">
        <v>190</v>
      </c>
      <c r="M5" s="189"/>
      <c r="N5" s="189" t="s">
        <v>190</v>
      </c>
      <c r="O5" s="189" t="s">
        <v>191</v>
      </c>
      <c r="P5" s="189" t="s">
        <v>129</v>
      </c>
      <c r="Q5" s="189" t="s">
        <v>222</v>
      </c>
      <c r="R5" s="189" t="s">
        <v>223</v>
      </c>
      <c r="S5" s="189" t="s">
        <v>223</v>
      </c>
      <c r="T5" s="189"/>
    </row>
    <row r="6" ht="19.5" customHeight="1" spans="1:20">
      <c r="A6" s="189"/>
      <c r="B6" s="189"/>
      <c r="C6" s="189"/>
      <c r="D6" s="189"/>
      <c r="E6" s="189"/>
      <c r="F6" s="189"/>
      <c r="G6" s="189" t="s">
        <v>124</v>
      </c>
      <c r="H6" s="189"/>
      <c r="I6" s="189" t="s">
        <v>224</v>
      </c>
      <c r="J6" s="189" t="s">
        <v>124</v>
      </c>
      <c r="K6" s="189"/>
      <c r="L6" s="189" t="s">
        <v>124</v>
      </c>
      <c r="M6" s="189" t="s">
        <v>225</v>
      </c>
      <c r="N6" s="189" t="s">
        <v>224</v>
      </c>
      <c r="O6" s="189" t="s">
        <v>124</v>
      </c>
      <c r="P6" s="189"/>
      <c r="Q6" s="189"/>
      <c r="R6" s="189" t="s">
        <v>124</v>
      </c>
      <c r="S6" s="189" t="s">
        <v>226</v>
      </c>
      <c r="T6" s="189" t="s">
        <v>227</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126</v>
      </c>
      <c r="B8" s="189" t="s">
        <v>127</v>
      </c>
      <c r="C8" s="189" t="s">
        <v>128</v>
      </c>
      <c r="D8" s="189" t="s">
        <v>10</v>
      </c>
      <c r="E8" s="183" t="s">
        <v>11</v>
      </c>
      <c r="F8" s="183" t="s">
        <v>12</v>
      </c>
      <c r="G8" s="183" t="s">
        <v>20</v>
      </c>
      <c r="H8" s="183" t="s">
        <v>24</v>
      </c>
      <c r="I8" s="183" t="s">
        <v>28</v>
      </c>
      <c r="J8" s="183" t="s">
        <v>32</v>
      </c>
      <c r="K8" s="183" t="s">
        <v>36</v>
      </c>
      <c r="L8" s="183" t="s">
        <v>40</v>
      </c>
      <c r="M8" s="183" t="s">
        <v>43</v>
      </c>
      <c r="N8" s="183" t="s">
        <v>46</v>
      </c>
      <c r="O8" s="183" t="s">
        <v>49</v>
      </c>
      <c r="P8" s="183" t="s">
        <v>52</v>
      </c>
      <c r="Q8" s="183" t="s">
        <v>55</v>
      </c>
      <c r="R8" s="183" t="s">
        <v>58</v>
      </c>
      <c r="S8" s="183" t="s">
        <v>61</v>
      </c>
      <c r="T8" s="183" t="s">
        <v>64</v>
      </c>
    </row>
    <row r="9" ht="19.5" customHeight="1" spans="1:20">
      <c r="A9" s="189"/>
      <c r="B9" s="189"/>
      <c r="C9" s="189"/>
      <c r="D9" s="189" t="s">
        <v>129</v>
      </c>
      <c r="E9" s="186">
        <v>0</v>
      </c>
      <c r="F9" s="186">
        <v>0</v>
      </c>
      <c r="G9" s="186">
        <v>0</v>
      </c>
      <c r="H9" s="186">
        <v>9271135.88</v>
      </c>
      <c r="I9" s="186">
        <v>7373144.26</v>
      </c>
      <c r="J9" s="186">
        <v>1897991.62</v>
      </c>
      <c r="K9" s="186">
        <v>9271135.88</v>
      </c>
      <c r="L9" s="186">
        <v>7373144.26</v>
      </c>
      <c r="M9" s="186">
        <v>6574583.57</v>
      </c>
      <c r="N9" s="186">
        <v>798560.69</v>
      </c>
      <c r="O9" s="186">
        <v>1897991.62</v>
      </c>
      <c r="P9" s="186">
        <v>0</v>
      </c>
      <c r="Q9" s="186">
        <v>0</v>
      </c>
      <c r="R9" s="186">
        <v>0</v>
      </c>
      <c r="S9" s="186">
        <v>0</v>
      </c>
      <c r="T9" s="186">
        <v>0</v>
      </c>
    </row>
    <row r="10" ht="19.5" customHeight="1" spans="1:20">
      <c r="A10" s="195" t="s">
        <v>130</v>
      </c>
      <c r="B10" s="195"/>
      <c r="C10" s="195"/>
      <c r="D10" s="195" t="s">
        <v>131</v>
      </c>
      <c r="E10" s="186">
        <v>0</v>
      </c>
      <c r="F10" s="186">
        <v>0</v>
      </c>
      <c r="G10" s="186">
        <v>0</v>
      </c>
      <c r="H10" s="186">
        <v>7266651.26</v>
      </c>
      <c r="I10" s="186">
        <v>5481748.45</v>
      </c>
      <c r="J10" s="186">
        <v>1784902.81</v>
      </c>
      <c r="K10" s="186">
        <v>7266651.26</v>
      </c>
      <c r="L10" s="186">
        <v>5481748.45</v>
      </c>
      <c r="M10" s="186">
        <v>4687387.76</v>
      </c>
      <c r="N10" s="186">
        <v>794360.69</v>
      </c>
      <c r="O10" s="186">
        <v>1784902.81</v>
      </c>
      <c r="P10" s="186">
        <v>0</v>
      </c>
      <c r="Q10" s="186">
        <v>0</v>
      </c>
      <c r="R10" s="186">
        <v>0</v>
      </c>
      <c r="S10" s="186">
        <v>0</v>
      </c>
      <c r="T10" s="186">
        <v>0</v>
      </c>
    </row>
    <row r="11" ht="19.5" customHeight="1" spans="1:20">
      <c r="A11" s="195" t="s">
        <v>132</v>
      </c>
      <c r="B11" s="195"/>
      <c r="C11" s="195"/>
      <c r="D11" s="195" t="s">
        <v>133</v>
      </c>
      <c r="E11" s="186">
        <v>0</v>
      </c>
      <c r="F11" s="186">
        <v>0</v>
      </c>
      <c r="G11" s="186">
        <v>0</v>
      </c>
      <c r="H11" s="186">
        <v>7249751.26</v>
      </c>
      <c r="I11" s="186">
        <v>5481748.45</v>
      </c>
      <c r="J11" s="186">
        <v>1768002.81</v>
      </c>
      <c r="K11" s="186">
        <v>7249751.26</v>
      </c>
      <c r="L11" s="186">
        <v>5481748.45</v>
      </c>
      <c r="M11" s="186">
        <v>4687387.76</v>
      </c>
      <c r="N11" s="186">
        <v>794360.69</v>
      </c>
      <c r="O11" s="186">
        <v>1768002.81</v>
      </c>
      <c r="P11" s="186">
        <v>0</v>
      </c>
      <c r="Q11" s="186">
        <v>0</v>
      </c>
      <c r="R11" s="186">
        <v>0</v>
      </c>
      <c r="S11" s="186">
        <v>0</v>
      </c>
      <c r="T11" s="186">
        <v>0</v>
      </c>
    </row>
    <row r="12" ht="19.5" customHeight="1" spans="1:20">
      <c r="A12" s="195" t="s">
        <v>134</v>
      </c>
      <c r="B12" s="195"/>
      <c r="C12" s="195"/>
      <c r="D12" s="195" t="s">
        <v>135</v>
      </c>
      <c r="E12" s="186">
        <v>0</v>
      </c>
      <c r="F12" s="186">
        <v>0</v>
      </c>
      <c r="G12" s="186">
        <v>0</v>
      </c>
      <c r="H12" s="186">
        <v>5481748.45</v>
      </c>
      <c r="I12" s="186">
        <v>5481748.45</v>
      </c>
      <c r="J12" s="186"/>
      <c r="K12" s="186">
        <v>5481748.45</v>
      </c>
      <c r="L12" s="186">
        <v>5481748.45</v>
      </c>
      <c r="M12" s="186">
        <v>4687387.76</v>
      </c>
      <c r="N12" s="186">
        <v>794360.69</v>
      </c>
      <c r="O12" s="186"/>
      <c r="P12" s="186">
        <v>0</v>
      </c>
      <c r="Q12" s="186">
        <v>0</v>
      </c>
      <c r="R12" s="186">
        <v>0</v>
      </c>
      <c r="S12" s="186">
        <v>0</v>
      </c>
      <c r="T12" s="186">
        <v>0</v>
      </c>
    </row>
    <row r="13" ht="19.5" customHeight="1" spans="1:20">
      <c r="A13" s="195" t="s">
        <v>136</v>
      </c>
      <c r="B13" s="195"/>
      <c r="C13" s="195"/>
      <c r="D13" s="195" t="s">
        <v>137</v>
      </c>
      <c r="E13" s="186">
        <v>0</v>
      </c>
      <c r="F13" s="186">
        <v>0</v>
      </c>
      <c r="G13" s="186"/>
      <c r="H13" s="186">
        <v>1753853.81</v>
      </c>
      <c r="I13" s="186"/>
      <c r="J13" s="186">
        <v>1753853.81</v>
      </c>
      <c r="K13" s="186">
        <v>1753853.81</v>
      </c>
      <c r="L13" s="186"/>
      <c r="M13" s="186"/>
      <c r="N13" s="186"/>
      <c r="O13" s="186">
        <v>1753853.81</v>
      </c>
      <c r="P13" s="186">
        <v>0</v>
      </c>
      <c r="Q13" s="186">
        <v>0</v>
      </c>
      <c r="R13" s="186">
        <v>0</v>
      </c>
      <c r="S13" s="186">
        <v>0</v>
      </c>
      <c r="T13" s="186">
        <v>0</v>
      </c>
    </row>
    <row r="14" ht="19.5" customHeight="1" spans="1:20">
      <c r="A14" s="195" t="s">
        <v>138</v>
      </c>
      <c r="B14" s="195"/>
      <c r="C14" s="195"/>
      <c r="D14" s="195" t="s">
        <v>139</v>
      </c>
      <c r="E14" s="186">
        <v>0</v>
      </c>
      <c r="F14" s="186">
        <v>0</v>
      </c>
      <c r="G14" s="186">
        <v>0</v>
      </c>
      <c r="H14" s="186">
        <v>14149</v>
      </c>
      <c r="I14" s="186"/>
      <c r="J14" s="186">
        <v>14149</v>
      </c>
      <c r="K14" s="186">
        <v>14149</v>
      </c>
      <c r="L14" s="186"/>
      <c r="M14" s="186"/>
      <c r="N14" s="186"/>
      <c r="O14" s="186">
        <v>14149</v>
      </c>
      <c r="P14" s="186">
        <v>0</v>
      </c>
      <c r="Q14" s="186">
        <v>0</v>
      </c>
      <c r="R14" s="186">
        <v>0</v>
      </c>
      <c r="S14" s="186">
        <v>0</v>
      </c>
      <c r="T14" s="186">
        <v>0</v>
      </c>
    </row>
    <row r="15" ht="19.5" customHeight="1" spans="1:20">
      <c r="A15" s="195" t="s">
        <v>140</v>
      </c>
      <c r="B15" s="195"/>
      <c r="C15" s="195"/>
      <c r="D15" s="195" t="s">
        <v>141</v>
      </c>
      <c r="E15" s="186"/>
      <c r="F15" s="186"/>
      <c r="G15" s="186"/>
      <c r="H15" s="186">
        <v>16900</v>
      </c>
      <c r="I15" s="186"/>
      <c r="J15" s="186">
        <v>16900</v>
      </c>
      <c r="K15" s="186">
        <v>16900</v>
      </c>
      <c r="L15" s="186"/>
      <c r="M15" s="186"/>
      <c r="N15" s="186"/>
      <c r="O15" s="186">
        <v>16900</v>
      </c>
      <c r="P15" s="186">
        <v>0</v>
      </c>
      <c r="Q15" s="186"/>
      <c r="R15" s="186">
        <v>0</v>
      </c>
      <c r="S15" s="186">
        <v>0</v>
      </c>
      <c r="T15" s="186">
        <v>0</v>
      </c>
    </row>
    <row r="16" ht="19.5" customHeight="1" spans="1:20">
      <c r="A16" s="195" t="s">
        <v>142</v>
      </c>
      <c r="B16" s="195"/>
      <c r="C16" s="195"/>
      <c r="D16" s="195" t="s">
        <v>143</v>
      </c>
      <c r="E16" s="186"/>
      <c r="F16" s="186"/>
      <c r="G16" s="186"/>
      <c r="H16" s="186">
        <v>16900</v>
      </c>
      <c r="I16" s="186"/>
      <c r="J16" s="186">
        <v>16900</v>
      </c>
      <c r="K16" s="186">
        <v>16900</v>
      </c>
      <c r="L16" s="186"/>
      <c r="M16" s="186"/>
      <c r="N16" s="186"/>
      <c r="O16" s="186">
        <v>16900</v>
      </c>
      <c r="P16" s="186">
        <v>0</v>
      </c>
      <c r="Q16" s="186"/>
      <c r="R16" s="186">
        <v>0</v>
      </c>
      <c r="S16" s="186">
        <v>0</v>
      </c>
      <c r="T16" s="186">
        <v>0</v>
      </c>
    </row>
    <row r="17" ht="19.5" customHeight="1" spans="1:20">
      <c r="A17" s="195" t="s">
        <v>144</v>
      </c>
      <c r="B17" s="195"/>
      <c r="C17" s="195"/>
      <c r="D17" s="195" t="s">
        <v>145</v>
      </c>
      <c r="E17" s="186">
        <v>0</v>
      </c>
      <c r="F17" s="186">
        <v>0</v>
      </c>
      <c r="G17" s="186">
        <v>0</v>
      </c>
      <c r="H17" s="186">
        <v>1032600.36</v>
      </c>
      <c r="I17" s="186">
        <v>1032600.36</v>
      </c>
      <c r="J17" s="186"/>
      <c r="K17" s="186">
        <v>1032600.36</v>
      </c>
      <c r="L17" s="186">
        <v>1032600.36</v>
      </c>
      <c r="M17" s="186">
        <v>1028400.36</v>
      </c>
      <c r="N17" s="186">
        <v>4200</v>
      </c>
      <c r="O17" s="186"/>
      <c r="P17" s="186">
        <v>0</v>
      </c>
      <c r="Q17" s="186">
        <v>0</v>
      </c>
      <c r="R17" s="186">
        <v>0</v>
      </c>
      <c r="S17" s="186">
        <v>0</v>
      </c>
      <c r="T17" s="186">
        <v>0</v>
      </c>
    </row>
    <row r="18" ht="19.5" customHeight="1" spans="1:20">
      <c r="A18" s="195" t="s">
        <v>146</v>
      </c>
      <c r="B18" s="195"/>
      <c r="C18" s="195"/>
      <c r="D18" s="195" t="s">
        <v>147</v>
      </c>
      <c r="E18" s="186">
        <v>0</v>
      </c>
      <c r="F18" s="186">
        <v>0</v>
      </c>
      <c r="G18" s="186">
        <v>0</v>
      </c>
      <c r="H18" s="186">
        <v>1027875.96</v>
      </c>
      <c r="I18" s="186">
        <v>1027875.96</v>
      </c>
      <c r="J18" s="186"/>
      <c r="K18" s="186">
        <v>1027875.96</v>
      </c>
      <c r="L18" s="186">
        <v>1027875.96</v>
      </c>
      <c r="M18" s="186">
        <v>1023675.96</v>
      </c>
      <c r="N18" s="186">
        <v>4200</v>
      </c>
      <c r="O18" s="186"/>
      <c r="P18" s="186">
        <v>0</v>
      </c>
      <c r="Q18" s="186">
        <v>0</v>
      </c>
      <c r="R18" s="186">
        <v>0</v>
      </c>
      <c r="S18" s="186">
        <v>0</v>
      </c>
      <c r="T18" s="186">
        <v>0</v>
      </c>
    </row>
    <row r="19" ht="19.5" customHeight="1" spans="1:20">
      <c r="A19" s="195" t="s">
        <v>148</v>
      </c>
      <c r="B19" s="195"/>
      <c r="C19" s="195"/>
      <c r="D19" s="195" t="s">
        <v>149</v>
      </c>
      <c r="E19" s="186">
        <v>0</v>
      </c>
      <c r="F19" s="186">
        <v>0</v>
      </c>
      <c r="G19" s="186">
        <v>0</v>
      </c>
      <c r="H19" s="186">
        <v>309534.4</v>
      </c>
      <c r="I19" s="186">
        <v>309534.4</v>
      </c>
      <c r="J19" s="186"/>
      <c r="K19" s="186">
        <v>309534.4</v>
      </c>
      <c r="L19" s="186">
        <v>309534.4</v>
      </c>
      <c r="M19" s="186">
        <v>305334.4</v>
      </c>
      <c r="N19" s="186">
        <v>4200</v>
      </c>
      <c r="O19" s="186"/>
      <c r="P19" s="186">
        <v>0</v>
      </c>
      <c r="Q19" s="186">
        <v>0</v>
      </c>
      <c r="R19" s="186">
        <v>0</v>
      </c>
      <c r="S19" s="186">
        <v>0</v>
      </c>
      <c r="T19" s="186">
        <v>0</v>
      </c>
    </row>
    <row r="20" ht="19.5" customHeight="1" spans="1:20">
      <c r="A20" s="195" t="s">
        <v>150</v>
      </c>
      <c r="B20" s="195"/>
      <c r="C20" s="195"/>
      <c r="D20" s="195" t="s">
        <v>151</v>
      </c>
      <c r="E20" s="186">
        <v>0</v>
      </c>
      <c r="F20" s="186">
        <v>0</v>
      </c>
      <c r="G20" s="186">
        <v>0</v>
      </c>
      <c r="H20" s="186">
        <v>662075.84</v>
      </c>
      <c r="I20" s="186">
        <v>662075.84</v>
      </c>
      <c r="J20" s="186"/>
      <c r="K20" s="186">
        <v>662075.84</v>
      </c>
      <c r="L20" s="186">
        <v>662075.84</v>
      </c>
      <c r="M20" s="186">
        <v>662075.84</v>
      </c>
      <c r="N20" s="186">
        <v>0</v>
      </c>
      <c r="O20" s="186"/>
      <c r="P20" s="186">
        <v>0</v>
      </c>
      <c r="Q20" s="186">
        <v>0</v>
      </c>
      <c r="R20" s="186">
        <v>0</v>
      </c>
      <c r="S20" s="186">
        <v>0</v>
      </c>
      <c r="T20" s="186">
        <v>0</v>
      </c>
    </row>
    <row r="21" ht="19.5" customHeight="1" spans="1:20">
      <c r="A21" s="195" t="s">
        <v>152</v>
      </c>
      <c r="B21" s="195"/>
      <c r="C21" s="195"/>
      <c r="D21" s="195" t="s">
        <v>153</v>
      </c>
      <c r="E21" s="186">
        <v>0</v>
      </c>
      <c r="F21" s="186">
        <v>0</v>
      </c>
      <c r="G21" s="186">
        <v>0</v>
      </c>
      <c r="H21" s="186">
        <v>56265.72</v>
      </c>
      <c r="I21" s="186">
        <v>56265.72</v>
      </c>
      <c r="J21" s="186"/>
      <c r="K21" s="186">
        <v>56265.72</v>
      </c>
      <c r="L21" s="186">
        <v>56265.72</v>
      </c>
      <c r="M21" s="186">
        <v>56265.72</v>
      </c>
      <c r="N21" s="186">
        <v>0</v>
      </c>
      <c r="O21" s="186"/>
      <c r="P21" s="186">
        <v>0</v>
      </c>
      <c r="Q21" s="186">
        <v>0</v>
      </c>
      <c r="R21" s="186">
        <v>0</v>
      </c>
      <c r="S21" s="186">
        <v>0</v>
      </c>
      <c r="T21" s="186">
        <v>0</v>
      </c>
    </row>
    <row r="22" ht="19.5" customHeight="1" spans="1:20">
      <c r="A22" s="195" t="s">
        <v>154</v>
      </c>
      <c r="B22" s="195"/>
      <c r="C22" s="195"/>
      <c r="D22" s="195" t="s">
        <v>155</v>
      </c>
      <c r="E22" s="186"/>
      <c r="F22" s="186"/>
      <c r="G22" s="186"/>
      <c r="H22" s="186">
        <v>4724.4</v>
      </c>
      <c r="I22" s="186">
        <v>4724.4</v>
      </c>
      <c r="J22" s="186"/>
      <c r="K22" s="186">
        <v>4724.4</v>
      </c>
      <c r="L22" s="186">
        <v>4724.4</v>
      </c>
      <c r="M22" s="186">
        <v>4724.4</v>
      </c>
      <c r="N22" s="186">
        <v>0</v>
      </c>
      <c r="O22" s="186"/>
      <c r="P22" s="186">
        <v>0</v>
      </c>
      <c r="Q22" s="186">
        <v>0</v>
      </c>
      <c r="R22" s="186">
        <v>0</v>
      </c>
      <c r="S22" s="186">
        <v>0</v>
      </c>
      <c r="T22" s="186">
        <v>0</v>
      </c>
    </row>
    <row r="23" ht="19.5" customHeight="1" spans="1:20">
      <c r="A23" s="195" t="s">
        <v>156</v>
      </c>
      <c r="B23" s="195"/>
      <c r="C23" s="195"/>
      <c r="D23" s="195" t="s">
        <v>157</v>
      </c>
      <c r="E23" s="186"/>
      <c r="F23" s="186"/>
      <c r="G23" s="186"/>
      <c r="H23" s="186">
        <v>4724.4</v>
      </c>
      <c r="I23" s="186">
        <v>4724.4</v>
      </c>
      <c r="J23" s="186"/>
      <c r="K23" s="186">
        <v>4724.4</v>
      </c>
      <c r="L23" s="186">
        <v>4724.4</v>
      </c>
      <c r="M23" s="186">
        <v>4724.4</v>
      </c>
      <c r="N23" s="186">
        <v>0</v>
      </c>
      <c r="O23" s="186"/>
      <c r="P23" s="186">
        <v>0</v>
      </c>
      <c r="Q23" s="186">
        <v>0</v>
      </c>
      <c r="R23" s="186">
        <v>0</v>
      </c>
      <c r="S23" s="186">
        <v>0</v>
      </c>
      <c r="T23" s="186">
        <v>0</v>
      </c>
    </row>
    <row r="24" ht="19.5" customHeight="1" spans="1:20">
      <c r="A24" s="195" t="s">
        <v>228</v>
      </c>
      <c r="B24" s="195"/>
      <c r="C24" s="195"/>
      <c r="D24" s="195" t="s">
        <v>229</v>
      </c>
      <c r="E24" s="186">
        <v>0</v>
      </c>
      <c r="F24" s="186">
        <v>0</v>
      </c>
      <c r="G24" s="186">
        <v>0</v>
      </c>
      <c r="H24" s="186"/>
      <c r="I24" s="186"/>
      <c r="J24" s="186"/>
      <c r="K24" s="186"/>
      <c r="L24" s="186"/>
      <c r="M24" s="186"/>
      <c r="N24" s="186"/>
      <c r="O24" s="186"/>
      <c r="P24" s="186">
        <v>0</v>
      </c>
      <c r="Q24" s="186">
        <v>0</v>
      </c>
      <c r="R24" s="186"/>
      <c r="S24" s="186"/>
      <c r="T24" s="186"/>
    </row>
    <row r="25" ht="19.5" customHeight="1" spans="1:20">
      <c r="A25" s="195" t="s">
        <v>230</v>
      </c>
      <c r="B25" s="195"/>
      <c r="C25" s="195"/>
      <c r="D25" s="195" t="s">
        <v>229</v>
      </c>
      <c r="E25" s="186">
        <v>0</v>
      </c>
      <c r="F25" s="186">
        <v>0</v>
      </c>
      <c r="G25" s="186">
        <v>0</v>
      </c>
      <c r="H25" s="186"/>
      <c r="I25" s="186"/>
      <c r="J25" s="186"/>
      <c r="K25" s="186"/>
      <c r="L25" s="186"/>
      <c r="M25" s="186"/>
      <c r="N25" s="186"/>
      <c r="O25" s="186"/>
      <c r="P25" s="186">
        <v>0</v>
      </c>
      <c r="Q25" s="186">
        <v>0</v>
      </c>
      <c r="R25" s="186"/>
      <c r="S25" s="186"/>
      <c r="T25" s="186"/>
    </row>
    <row r="26" ht="19.5" customHeight="1" spans="1:20">
      <c r="A26" s="195" t="s">
        <v>158</v>
      </c>
      <c r="B26" s="195"/>
      <c r="C26" s="195"/>
      <c r="D26" s="195" t="s">
        <v>159</v>
      </c>
      <c r="E26" s="186">
        <v>0</v>
      </c>
      <c r="F26" s="186">
        <v>0</v>
      </c>
      <c r="G26" s="186">
        <v>0</v>
      </c>
      <c r="H26" s="186">
        <v>403057.45</v>
      </c>
      <c r="I26" s="186">
        <v>403057.45</v>
      </c>
      <c r="J26" s="186"/>
      <c r="K26" s="186">
        <v>403057.45</v>
      </c>
      <c r="L26" s="186">
        <v>403057.45</v>
      </c>
      <c r="M26" s="186">
        <v>403057.45</v>
      </c>
      <c r="N26" s="186">
        <v>0</v>
      </c>
      <c r="O26" s="186"/>
      <c r="P26" s="186">
        <v>0</v>
      </c>
      <c r="Q26" s="186">
        <v>0</v>
      </c>
      <c r="R26" s="186">
        <v>0</v>
      </c>
      <c r="S26" s="186">
        <v>0</v>
      </c>
      <c r="T26" s="186">
        <v>0</v>
      </c>
    </row>
    <row r="27" ht="19.5" customHeight="1" spans="1:20">
      <c r="A27" s="195" t="s">
        <v>160</v>
      </c>
      <c r="B27" s="195"/>
      <c r="C27" s="195"/>
      <c r="D27" s="195" t="s">
        <v>161</v>
      </c>
      <c r="E27" s="186">
        <v>0</v>
      </c>
      <c r="F27" s="186">
        <v>0</v>
      </c>
      <c r="G27" s="186">
        <v>0</v>
      </c>
      <c r="H27" s="186">
        <v>403057.45</v>
      </c>
      <c r="I27" s="186">
        <v>403057.45</v>
      </c>
      <c r="J27" s="186"/>
      <c r="K27" s="186">
        <v>403057.45</v>
      </c>
      <c r="L27" s="186">
        <v>403057.45</v>
      </c>
      <c r="M27" s="186">
        <v>403057.45</v>
      </c>
      <c r="N27" s="186">
        <v>0</v>
      </c>
      <c r="O27" s="186"/>
      <c r="P27" s="186">
        <v>0</v>
      </c>
      <c r="Q27" s="186">
        <v>0</v>
      </c>
      <c r="R27" s="186">
        <v>0</v>
      </c>
      <c r="S27" s="186">
        <v>0</v>
      </c>
      <c r="T27" s="186">
        <v>0</v>
      </c>
    </row>
    <row r="28" ht="19.5" customHeight="1" spans="1:20">
      <c r="A28" s="195" t="s">
        <v>162</v>
      </c>
      <c r="B28" s="195"/>
      <c r="C28" s="195"/>
      <c r="D28" s="195" t="s">
        <v>163</v>
      </c>
      <c r="E28" s="186">
        <v>0</v>
      </c>
      <c r="F28" s="186">
        <v>0</v>
      </c>
      <c r="G28" s="186">
        <v>0</v>
      </c>
      <c r="H28" s="186">
        <v>153609.84</v>
      </c>
      <c r="I28" s="186">
        <v>153609.84</v>
      </c>
      <c r="J28" s="186"/>
      <c r="K28" s="186">
        <v>153609.84</v>
      </c>
      <c r="L28" s="186">
        <v>153609.84</v>
      </c>
      <c r="M28" s="186">
        <v>153609.84</v>
      </c>
      <c r="N28" s="186">
        <v>0</v>
      </c>
      <c r="O28" s="186"/>
      <c r="P28" s="186">
        <v>0</v>
      </c>
      <c r="Q28" s="186">
        <v>0</v>
      </c>
      <c r="R28" s="186">
        <v>0</v>
      </c>
      <c r="S28" s="186">
        <v>0</v>
      </c>
      <c r="T28" s="186">
        <v>0</v>
      </c>
    </row>
    <row r="29" ht="19.5" customHeight="1" spans="1:20">
      <c r="A29" s="195" t="s">
        <v>164</v>
      </c>
      <c r="B29" s="195"/>
      <c r="C29" s="195"/>
      <c r="D29" s="195" t="s">
        <v>165</v>
      </c>
      <c r="E29" s="186">
        <v>0</v>
      </c>
      <c r="F29" s="186">
        <v>0</v>
      </c>
      <c r="G29" s="186">
        <v>0</v>
      </c>
      <c r="H29" s="186">
        <v>58597.29</v>
      </c>
      <c r="I29" s="186">
        <v>58597.29</v>
      </c>
      <c r="J29" s="186"/>
      <c r="K29" s="186">
        <v>58597.29</v>
      </c>
      <c r="L29" s="186">
        <v>58597.29</v>
      </c>
      <c r="M29" s="186">
        <v>58597.29</v>
      </c>
      <c r="N29" s="186">
        <v>0</v>
      </c>
      <c r="O29" s="186"/>
      <c r="P29" s="186">
        <v>0</v>
      </c>
      <c r="Q29" s="186">
        <v>0</v>
      </c>
      <c r="R29" s="186">
        <v>0</v>
      </c>
      <c r="S29" s="186">
        <v>0</v>
      </c>
      <c r="T29" s="186">
        <v>0</v>
      </c>
    </row>
    <row r="30" ht="19.5" customHeight="1" spans="1:20">
      <c r="A30" s="195" t="s">
        <v>166</v>
      </c>
      <c r="B30" s="195"/>
      <c r="C30" s="195"/>
      <c r="D30" s="195" t="s">
        <v>167</v>
      </c>
      <c r="E30" s="186">
        <v>0</v>
      </c>
      <c r="F30" s="186">
        <v>0</v>
      </c>
      <c r="G30" s="186">
        <v>0</v>
      </c>
      <c r="H30" s="186">
        <v>157022.68</v>
      </c>
      <c r="I30" s="186">
        <v>157022.68</v>
      </c>
      <c r="J30" s="186"/>
      <c r="K30" s="186">
        <v>157022.68</v>
      </c>
      <c r="L30" s="186">
        <v>157022.68</v>
      </c>
      <c r="M30" s="186">
        <v>157022.68</v>
      </c>
      <c r="N30" s="186">
        <v>0</v>
      </c>
      <c r="O30" s="186"/>
      <c r="P30" s="186">
        <v>0</v>
      </c>
      <c r="Q30" s="186">
        <v>0</v>
      </c>
      <c r="R30" s="186">
        <v>0</v>
      </c>
      <c r="S30" s="186">
        <v>0</v>
      </c>
      <c r="T30" s="186">
        <v>0</v>
      </c>
    </row>
    <row r="31" ht="19.5" customHeight="1" spans="1:20">
      <c r="A31" s="195" t="s">
        <v>168</v>
      </c>
      <c r="B31" s="195"/>
      <c r="C31" s="195"/>
      <c r="D31" s="195" t="s">
        <v>169</v>
      </c>
      <c r="E31" s="186"/>
      <c r="F31" s="186"/>
      <c r="G31" s="186"/>
      <c r="H31" s="186">
        <v>33827.64</v>
      </c>
      <c r="I31" s="186">
        <v>33827.64</v>
      </c>
      <c r="J31" s="186"/>
      <c r="K31" s="186">
        <v>33827.64</v>
      </c>
      <c r="L31" s="186">
        <v>33827.64</v>
      </c>
      <c r="M31" s="186">
        <v>33827.64</v>
      </c>
      <c r="N31" s="186">
        <v>0</v>
      </c>
      <c r="O31" s="186"/>
      <c r="P31" s="186">
        <v>0</v>
      </c>
      <c r="Q31" s="186">
        <v>0</v>
      </c>
      <c r="R31" s="186">
        <v>0</v>
      </c>
      <c r="S31" s="186">
        <v>0</v>
      </c>
      <c r="T31" s="186">
        <v>0</v>
      </c>
    </row>
    <row r="32" ht="19.5" customHeight="1" spans="1:20">
      <c r="A32" s="195" t="s">
        <v>170</v>
      </c>
      <c r="B32" s="195"/>
      <c r="C32" s="195"/>
      <c r="D32" s="195" t="s">
        <v>171</v>
      </c>
      <c r="E32" s="186">
        <v>0</v>
      </c>
      <c r="F32" s="186">
        <v>0</v>
      </c>
      <c r="G32" s="186">
        <v>0</v>
      </c>
      <c r="H32" s="186">
        <v>88869.81</v>
      </c>
      <c r="I32" s="186"/>
      <c r="J32" s="186">
        <v>88869.81</v>
      </c>
      <c r="K32" s="186">
        <v>88869.81</v>
      </c>
      <c r="L32" s="186"/>
      <c r="M32" s="186"/>
      <c r="N32" s="186"/>
      <c r="O32" s="186">
        <v>88869.81</v>
      </c>
      <c r="P32" s="186">
        <v>0</v>
      </c>
      <c r="Q32" s="186">
        <v>0</v>
      </c>
      <c r="R32" s="186">
        <v>0</v>
      </c>
      <c r="S32" s="186">
        <v>0</v>
      </c>
      <c r="T32" s="186">
        <v>0</v>
      </c>
    </row>
    <row r="33" ht="19.5" customHeight="1" spans="1:20">
      <c r="A33" s="195" t="s">
        <v>172</v>
      </c>
      <c r="B33" s="195"/>
      <c r="C33" s="195"/>
      <c r="D33" s="195" t="s">
        <v>173</v>
      </c>
      <c r="E33" s="186">
        <v>0</v>
      </c>
      <c r="F33" s="186">
        <v>0</v>
      </c>
      <c r="G33" s="186">
        <v>0</v>
      </c>
      <c r="H33" s="186">
        <v>88869.81</v>
      </c>
      <c r="I33" s="186"/>
      <c r="J33" s="186">
        <v>88869.81</v>
      </c>
      <c r="K33" s="186">
        <v>88869.81</v>
      </c>
      <c r="L33" s="186"/>
      <c r="M33" s="186"/>
      <c r="N33" s="186"/>
      <c r="O33" s="186">
        <v>88869.81</v>
      </c>
      <c r="P33" s="186">
        <v>0</v>
      </c>
      <c r="Q33" s="186">
        <v>0</v>
      </c>
      <c r="R33" s="186">
        <v>0</v>
      </c>
      <c r="S33" s="186">
        <v>0</v>
      </c>
      <c r="T33" s="186">
        <v>0</v>
      </c>
    </row>
    <row r="34" ht="19.5" customHeight="1" spans="1:20">
      <c r="A34" s="195" t="s">
        <v>174</v>
      </c>
      <c r="B34" s="195"/>
      <c r="C34" s="195"/>
      <c r="D34" s="195" t="s">
        <v>173</v>
      </c>
      <c r="E34" s="186">
        <v>0</v>
      </c>
      <c r="F34" s="186">
        <v>0</v>
      </c>
      <c r="G34" s="186">
        <v>0</v>
      </c>
      <c r="H34" s="186">
        <v>88869.81</v>
      </c>
      <c r="I34" s="186"/>
      <c r="J34" s="186">
        <v>88869.81</v>
      </c>
      <c r="K34" s="186">
        <v>88869.81</v>
      </c>
      <c r="L34" s="186"/>
      <c r="M34" s="186"/>
      <c r="N34" s="186"/>
      <c r="O34" s="186">
        <v>88869.81</v>
      </c>
      <c r="P34" s="186">
        <v>0</v>
      </c>
      <c r="Q34" s="186">
        <v>0</v>
      </c>
      <c r="R34" s="186">
        <v>0</v>
      </c>
      <c r="S34" s="186">
        <v>0</v>
      </c>
      <c r="T34" s="186">
        <v>0</v>
      </c>
    </row>
    <row r="35" ht="19.5" customHeight="1" spans="1:20">
      <c r="A35" s="195" t="s">
        <v>175</v>
      </c>
      <c r="B35" s="195"/>
      <c r="C35" s="195"/>
      <c r="D35" s="195" t="s">
        <v>176</v>
      </c>
      <c r="E35" s="186">
        <v>0</v>
      </c>
      <c r="F35" s="186">
        <v>0</v>
      </c>
      <c r="G35" s="186">
        <v>0</v>
      </c>
      <c r="H35" s="186">
        <v>24219</v>
      </c>
      <c r="I35" s="186"/>
      <c r="J35" s="186">
        <v>24219</v>
      </c>
      <c r="K35" s="186">
        <v>24219</v>
      </c>
      <c r="L35" s="186"/>
      <c r="M35" s="186"/>
      <c r="N35" s="186"/>
      <c r="O35" s="186">
        <v>24219</v>
      </c>
      <c r="P35" s="186">
        <v>0</v>
      </c>
      <c r="Q35" s="186">
        <v>0</v>
      </c>
      <c r="R35" s="186">
        <v>0</v>
      </c>
      <c r="S35" s="186">
        <v>0</v>
      </c>
      <c r="T35" s="186">
        <v>0</v>
      </c>
    </row>
    <row r="36" ht="19.5" customHeight="1" spans="1:20">
      <c r="A36" s="195" t="s">
        <v>177</v>
      </c>
      <c r="B36" s="195"/>
      <c r="C36" s="195"/>
      <c r="D36" s="195" t="s">
        <v>178</v>
      </c>
      <c r="E36" s="186">
        <v>0</v>
      </c>
      <c r="F36" s="186">
        <v>0</v>
      </c>
      <c r="G36" s="186">
        <v>0</v>
      </c>
      <c r="H36" s="186">
        <v>24219</v>
      </c>
      <c r="I36" s="186"/>
      <c r="J36" s="186">
        <v>24219</v>
      </c>
      <c r="K36" s="186">
        <v>24219</v>
      </c>
      <c r="L36" s="186"/>
      <c r="M36" s="186"/>
      <c r="N36" s="186"/>
      <c r="O36" s="186">
        <v>24219</v>
      </c>
      <c r="P36" s="186">
        <v>0</v>
      </c>
      <c r="Q36" s="186">
        <v>0</v>
      </c>
      <c r="R36" s="186">
        <v>0</v>
      </c>
      <c r="S36" s="186">
        <v>0</v>
      </c>
      <c r="T36" s="186">
        <v>0</v>
      </c>
    </row>
    <row r="37" ht="19.5" customHeight="1" spans="1:20">
      <c r="A37" s="195" t="s">
        <v>179</v>
      </c>
      <c r="B37" s="195"/>
      <c r="C37" s="195"/>
      <c r="D37" s="195" t="s">
        <v>180</v>
      </c>
      <c r="E37" s="186">
        <v>0</v>
      </c>
      <c r="F37" s="186">
        <v>0</v>
      </c>
      <c r="G37" s="186">
        <v>0</v>
      </c>
      <c r="H37" s="186">
        <v>24219</v>
      </c>
      <c r="I37" s="186"/>
      <c r="J37" s="186">
        <v>24219</v>
      </c>
      <c r="K37" s="186">
        <v>24219</v>
      </c>
      <c r="L37" s="186"/>
      <c r="M37" s="186"/>
      <c r="N37" s="186"/>
      <c r="O37" s="186">
        <v>24219</v>
      </c>
      <c r="P37" s="186">
        <v>0</v>
      </c>
      <c r="Q37" s="186">
        <v>0</v>
      </c>
      <c r="R37" s="186">
        <v>0</v>
      </c>
      <c r="S37" s="186">
        <v>0</v>
      </c>
      <c r="T37" s="186">
        <v>0</v>
      </c>
    </row>
    <row r="38" ht="19.5" customHeight="1" spans="1:20">
      <c r="A38" s="195" t="s">
        <v>181</v>
      </c>
      <c r="B38" s="195"/>
      <c r="C38" s="195"/>
      <c r="D38" s="195" t="s">
        <v>182</v>
      </c>
      <c r="E38" s="186">
        <v>0</v>
      </c>
      <c r="F38" s="186">
        <v>0</v>
      </c>
      <c r="G38" s="186">
        <v>0</v>
      </c>
      <c r="H38" s="186">
        <v>455738</v>
      </c>
      <c r="I38" s="186">
        <v>455738</v>
      </c>
      <c r="J38" s="186"/>
      <c r="K38" s="186">
        <v>455738</v>
      </c>
      <c r="L38" s="186">
        <v>455738</v>
      </c>
      <c r="M38" s="186">
        <v>455738</v>
      </c>
      <c r="N38" s="186">
        <v>0</v>
      </c>
      <c r="O38" s="186"/>
      <c r="P38" s="186">
        <v>0</v>
      </c>
      <c r="Q38" s="186">
        <v>0</v>
      </c>
      <c r="R38" s="186">
        <v>0</v>
      </c>
      <c r="S38" s="186">
        <v>0</v>
      </c>
      <c r="T38" s="186">
        <v>0</v>
      </c>
    </row>
    <row r="39" ht="19.5" customHeight="1" spans="1:20">
      <c r="A39" s="195" t="s">
        <v>183</v>
      </c>
      <c r="B39" s="195"/>
      <c r="C39" s="195"/>
      <c r="D39" s="195" t="s">
        <v>184</v>
      </c>
      <c r="E39" s="186">
        <v>0</v>
      </c>
      <c r="F39" s="186">
        <v>0</v>
      </c>
      <c r="G39" s="186">
        <v>0</v>
      </c>
      <c r="H39" s="186">
        <v>455738</v>
      </c>
      <c r="I39" s="186">
        <v>455738</v>
      </c>
      <c r="J39" s="186"/>
      <c r="K39" s="186">
        <v>455738</v>
      </c>
      <c r="L39" s="186">
        <v>455738</v>
      </c>
      <c r="M39" s="186">
        <v>455738</v>
      </c>
      <c r="N39" s="186">
        <v>0</v>
      </c>
      <c r="O39" s="186"/>
      <c r="P39" s="186">
        <v>0</v>
      </c>
      <c r="Q39" s="186">
        <v>0</v>
      </c>
      <c r="R39" s="186">
        <v>0</v>
      </c>
      <c r="S39" s="186">
        <v>0</v>
      </c>
      <c r="T39" s="186">
        <v>0</v>
      </c>
    </row>
    <row r="40" ht="19.5" customHeight="1" spans="1:20">
      <c r="A40" s="195" t="s">
        <v>185</v>
      </c>
      <c r="B40" s="195"/>
      <c r="C40" s="195"/>
      <c r="D40" s="195" t="s">
        <v>186</v>
      </c>
      <c r="E40" s="186">
        <v>0</v>
      </c>
      <c r="F40" s="186">
        <v>0</v>
      </c>
      <c r="G40" s="186">
        <v>0</v>
      </c>
      <c r="H40" s="186">
        <v>455738</v>
      </c>
      <c r="I40" s="186">
        <v>455738</v>
      </c>
      <c r="J40" s="186"/>
      <c r="K40" s="186">
        <v>455738</v>
      </c>
      <c r="L40" s="186">
        <v>455738</v>
      </c>
      <c r="M40" s="186">
        <v>455738</v>
      </c>
      <c r="N40" s="186">
        <v>0</v>
      </c>
      <c r="O40" s="186"/>
      <c r="P40" s="186">
        <v>0</v>
      </c>
      <c r="Q40" s="186">
        <v>0</v>
      </c>
      <c r="R40" s="186">
        <v>0</v>
      </c>
      <c r="S40" s="186">
        <v>0</v>
      </c>
      <c r="T40" s="186">
        <v>0</v>
      </c>
    </row>
    <row r="41" ht="19.5" customHeight="1" spans="1:20">
      <c r="A41" s="195" t="s">
        <v>231</v>
      </c>
      <c r="B41" s="195"/>
      <c r="C41" s="195"/>
      <c r="D41" s="195"/>
      <c r="E41" s="195"/>
      <c r="F41" s="195"/>
      <c r="G41" s="195"/>
      <c r="H41" s="195"/>
      <c r="I41" s="195"/>
      <c r="J41" s="195"/>
      <c r="K41" s="195"/>
      <c r="L41" s="195"/>
      <c r="M41" s="195"/>
      <c r="N41" s="195"/>
      <c r="O41" s="195"/>
      <c r="P41" s="195"/>
      <c r="Q41" s="195"/>
      <c r="R41" s="195"/>
      <c r="S41" s="195"/>
      <c r="T41" s="195"/>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8" workbookViewId="0">
      <selection activeCell="C31" sqref="A1:I41"/>
    </sheetView>
  </sheetViews>
  <sheetFormatPr defaultColWidth="9" defaultRowHeight="13.75"/>
  <cols>
    <col min="1" max="1" width="6.13636363636364" customWidth="1"/>
    <col min="2" max="2" width="32.8636363636364" customWidth="1"/>
    <col min="3" max="3" width="20.1363636363636" customWidth="1"/>
    <col min="4" max="4" width="6.13636363636364" customWidth="1"/>
    <col min="5" max="5" width="22.7545454545455" customWidth="1"/>
    <col min="6" max="6" width="19.3636363636364" customWidth="1"/>
    <col min="7" max="7" width="6.13636363636364" customWidth="1"/>
    <col min="8" max="8" width="36.8636363636364" customWidth="1"/>
    <col min="9" max="9" width="17.1363636363636" customWidth="1"/>
  </cols>
  <sheetData>
    <row r="1" ht="27.75" spans="5:5">
      <c r="E1" s="194" t="s">
        <v>232</v>
      </c>
    </row>
    <row r="2" spans="9:9">
      <c r="I2" s="197" t="s">
        <v>233</v>
      </c>
    </row>
    <row r="3" spans="1:9">
      <c r="A3" s="197" t="s">
        <v>2</v>
      </c>
      <c r="I3" s="197" t="s">
        <v>3</v>
      </c>
    </row>
    <row r="4" ht="19.5" customHeight="1" spans="1:9">
      <c r="A4" s="189" t="s">
        <v>225</v>
      </c>
      <c r="B4" s="189"/>
      <c r="C4" s="189"/>
      <c r="D4" s="189" t="s">
        <v>224</v>
      </c>
      <c r="E4" s="189"/>
      <c r="F4" s="189"/>
      <c r="G4" s="189"/>
      <c r="H4" s="189"/>
      <c r="I4" s="189"/>
    </row>
    <row r="5" ht="19.5" customHeight="1" spans="1:9">
      <c r="A5" s="189" t="s">
        <v>234</v>
      </c>
      <c r="B5" s="189" t="s">
        <v>123</v>
      </c>
      <c r="C5" s="189" t="s">
        <v>8</v>
      </c>
      <c r="D5" s="189" t="s">
        <v>234</v>
      </c>
      <c r="E5" s="189" t="s">
        <v>123</v>
      </c>
      <c r="F5" s="189" t="s">
        <v>8</v>
      </c>
      <c r="G5" s="189" t="s">
        <v>234</v>
      </c>
      <c r="H5" s="189" t="s">
        <v>123</v>
      </c>
      <c r="I5" s="189" t="s">
        <v>8</v>
      </c>
    </row>
    <row r="6" ht="19.5" customHeight="1" spans="1:9">
      <c r="A6" s="189"/>
      <c r="B6" s="189"/>
      <c r="C6" s="189"/>
      <c r="D6" s="189"/>
      <c r="E6" s="189"/>
      <c r="F6" s="189"/>
      <c r="G6" s="189"/>
      <c r="H6" s="189"/>
      <c r="I6" s="189"/>
    </row>
    <row r="7" ht="19.5" customHeight="1" spans="1:9">
      <c r="A7" s="184" t="s">
        <v>235</v>
      </c>
      <c r="B7" s="184" t="s">
        <v>236</v>
      </c>
      <c r="C7" s="186">
        <v>6257804.77</v>
      </c>
      <c r="D7" s="184" t="s">
        <v>237</v>
      </c>
      <c r="E7" s="184" t="s">
        <v>238</v>
      </c>
      <c r="F7" s="186">
        <v>798560.69</v>
      </c>
      <c r="G7" s="184" t="s">
        <v>239</v>
      </c>
      <c r="H7" s="184" t="s">
        <v>240</v>
      </c>
      <c r="I7" s="186">
        <v>0</v>
      </c>
    </row>
    <row r="8" ht="19.5" customHeight="1" spans="1:9">
      <c r="A8" s="184" t="s">
        <v>241</v>
      </c>
      <c r="B8" s="184" t="s">
        <v>242</v>
      </c>
      <c r="C8" s="186">
        <v>1534791</v>
      </c>
      <c r="D8" s="184" t="s">
        <v>243</v>
      </c>
      <c r="E8" s="184" t="s">
        <v>244</v>
      </c>
      <c r="F8" s="186">
        <v>48086.86</v>
      </c>
      <c r="G8" s="184" t="s">
        <v>245</v>
      </c>
      <c r="H8" s="184" t="s">
        <v>246</v>
      </c>
      <c r="I8" s="186">
        <v>0</v>
      </c>
    </row>
    <row r="9" ht="19.5" customHeight="1" spans="1:9">
      <c r="A9" s="184" t="s">
        <v>247</v>
      </c>
      <c r="B9" s="184" t="s">
        <v>248</v>
      </c>
      <c r="C9" s="186">
        <v>1547467</v>
      </c>
      <c r="D9" s="184" t="s">
        <v>249</v>
      </c>
      <c r="E9" s="184" t="s">
        <v>250</v>
      </c>
      <c r="F9" s="186">
        <v>0</v>
      </c>
      <c r="G9" s="184" t="s">
        <v>251</v>
      </c>
      <c r="H9" s="184" t="s">
        <v>252</v>
      </c>
      <c r="I9" s="186">
        <v>0</v>
      </c>
    </row>
    <row r="10" ht="19.5" customHeight="1" spans="1:9">
      <c r="A10" s="184" t="s">
        <v>253</v>
      </c>
      <c r="B10" s="184" t="s">
        <v>254</v>
      </c>
      <c r="C10" s="186">
        <v>889179</v>
      </c>
      <c r="D10" s="184" t="s">
        <v>255</v>
      </c>
      <c r="E10" s="184" t="s">
        <v>256</v>
      </c>
      <c r="F10" s="186">
        <v>0</v>
      </c>
      <c r="G10" s="184" t="s">
        <v>257</v>
      </c>
      <c r="H10" s="184" t="s">
        <v>258</v>
      </c>
      <c r="I10" s="186">
        <v>0</v>
      </c>
    </row>
    <row r="11" ht="19.5" customHeight="1" spans="1:9">
      <c r="A11" s="184" t="s">
        <v>259</v>
      </c>
      <c r="B11" s="184" t="s">
        <v>260</v>
      </c>
      <c r="C11" s="186">
        <v>0</v>
      </c>
      <c r="D11" s="184" t="s">
        <v>261</v>
      </c>
      <c r="E11" s="184" t="s">
        <v>262</v>
      </c>
      <c r="F11" s="186">
        <v>0</v>
      </c>
      <c r="G11" s="184" t="s">
        <v>263</v>
      </c>
      <c r="H11" s="184" t="s">
        <v>264</v>
      </c>
      <c r="I11" s="186">
        <v>0</v>
      </c>
    </row>
    <row r="12" ht="19.5" customHeight="1" spans="1:9">
      <c r="A12" s="184" t="s">
        <v>265</v>
      </c>
      <c r="B12" s="184" t="s">
        <v>266</v>
      </c>
      <c r="C12" s="186">
        <v>687294</v>
      </c>
      <c r="D12" s="184" t="s">
        <v>267</v>
      </c>
      <c r="E12" s="184" t="s">
        <v>268</v>
      </c>
      <c r="F12" s="186">
        <v>5000</v>
      </c>
      <c r="G12" s="184" t="s">
        <v>269</v>
      </c>
      <c r="H12" s="184" t="s">
        <v>270</v>
      </c>
      <c r="I12" s="186">
        <v>0</v>
      </c>
    </row>
    <row r="13" ht="19.5" customHeight="1" spans="1:9">
      <c r="A13" s="184" t="s">
        <v>271</v>
      </c>
      <c r="B13" s="184" t="s">
        <v>272</v>
      </c>
      <c r="C13" s="186">
        <v>662075.84</v>
      </c>
      <c r="D13" s="184" t="s">
        <v>273</v>
      </c>
      <c r="E13" s="184" t="s">
        <v>274</v>
      </c>
      <c r="F13" s="186">
        <v>10000</v>
      </c>
      <c r="G13" s="184" t="s">
        <v>275</v>
      </c>
      <c r="H13" s="184" t="s">
        <v>276</v>
      </c>
      <c r="I13" s="186">
        <v>0</v>
      </c>
    </row>
    <row r="14" ht="19.5" customHeight="1" spans="1:9">
      <c r="A14" s="184" t="s">
        <v>277</v>
      </c>
      <c r="B14" s="184" t="s">
        <v>278</v>
      </c>
      <c r="C14" s="186">
        <v>56265.72</v>
      </c>
      <c r="D14" s="184" t="s">
        <v>279</v>
      </c>
      <c r="E14" s="184" t="s">
        <v>280</v>
      </c>
      <c r="F14" s="186">
        <v>2000</v>
      </c>
      <c r="G14" s="184" t="s">
        <v>281</v>
      </c>
      <c r="H14" s="184" t="s">
        <v>282</v>
      </c>
      <c r="I14" s="186">
        <v>0</v>
      </c>
    </row>
    <row r="15" ht="19.5" customHeight="1" spans="1:9">
      <c r="A15" s="184" t="s">
        <v>283</v>
      </c>
      <c r="B15" s="184" t="s">
        <v>284</v>
      </c>
      <c r="C15" s="186">
        <v>212207.13</v>
      </c>
      <c r="D15" s="184" t="s">
        <v>285</v>
      </c>
      <c r="E15" s="184" t="s">
        <v>286</v>
      </c>
      <c r="F15" s="186">
        <v>0</v>
      </c>
      <c r="G15" s="184" t="s">
        <v>287</v>
      </c>
      <c r="H15" s="184" t="s">
        <v>288</v>
      </c>
      <c r="I15" s="186">
        <v>0</v>
      </c>
    </row>
    <row r="16" ht="19.5" customHeight="1" spans="1:9">
      <c r="A16" s="184" t="s">
        <v>289</v>
      </c>
      <c r="B16" s="184" t="s">
        <v>290</v>
      </c>
      <c r="C16" s="186">
        <v>157022.68</v>
      </c>
      <c r="D16" s="184" t="s">
        <v>291</v>
      </c>
      <c r="E16" s="184" t="s">
        <v>292</v>
      </c>
      <c r="F16" s="186">
        <v>0</v>
      </c>
      <c r="G16" s="184" t="s">
        <v>293</v>
      </c>
      <c r="H16" s="184" t="s">
        <v>294</v>
      </c>
      <c r="I16" s="186">
        <v>0</v>
      </c>
    </row>
    <row r="17" ht="19.5" customHeight="1" spans="1:9">
      <c r="A17" s="184" t="s">
        <v>295</v>
      </c>
      <c r="B17" s="184" t="s">
        <v>296</v>
      </c>
      <c r="C17" s="186">
        <v>55764.4</v>
      </c>
      <c r="D17" s="184" t="s">
        <v>297</v>
      </c>
      <c r="E17" s="184" t="s">
        <v>298</v>
      </c>
      <c r="F17" s="186">
        <v>30000</v>
      </c>
      <c r="G17" s="184" t="s">
        <v>299</v>
      </c>
      <c r="H17" s="184" t="s">
        <v>300</v>
      </c>
      <c r="I17" s="186">
        <v>0</v>
      </c>
    </row>
    <row r="18" ht="19.5" customHeight="1" spans="1:9">
      <c r="A18" s="184" t="s">
        <v>301</v>
      </c>
      <c r="B18" s="184" t="s">
        <v>302</v>
      </c>
      <c r="C18" s="186">
        <v>455738</v>
      </c>
      <c r="D18" s="184" t="s">
        <v>303</v>
      </c>
      <c r="E18" s="184" t="s">
        <v>304</v>
      </c>
      <c r="F18" s="186">
        <v>0</v>
      </c>
      <c r="G18" s="184" t="s">
        <v>305</v>
      </c>
      <c r="H18" s="184" t="s">
        <v>306</v>
      </c>
      <c r="I18" s="186">
        <v>0</v>
      </c>
    </row>
    <row r="19" ht="19.5" customHeight="1" spans="1:9">
      <c r="A19" s="184" t="s">
        <v>307</v>
      </c>
      <c r="B19" s="184" t="s">
        <v>308</v>
      </c>
      <c r="C19" s="186">
        <v>0</v>
      </c>
      <c r="D19" s="184" t="s">
        <v>309</v>
      </c>
      <c r="E19" s="184" t="s">
        <v>310</v>
      </c>
      <c r="F19" s="186">
        <v>0</v>
      </c>
      <c r="G19" s="184" t="s">
        <v>311</v>
      </c>
      <c r="H19" s="184" t="s">
        <v>312</v>
      </c>
      <c r="I19" s="186">
        <v>0</v>
      </c>
    </row>
    <row r="20" ht="19.5" customHeight="1" spans="1:9">
      <c r="A20" s="184" t="s">
        <v>313</v>
      </c>
      <c r="B20" s="184" t="s">
        <v>314</v>
      </c>
      <c r="C20" s="186">
        <v>0</v>
      </c>
      <c r="D20" s="184" t="s">
        <v>315</v>
      </c>
      <c r="E20" s="184" t="s">
        <v>316</v>
      </c>
      <c r="F20" s="186">
        <v>0</v>
      </c>
      <c r="G20" s="184" t="s">
        <v>317</v>
      </c>
      <c r="H20" s="184" t="s">
        <v>318</v>
      </c>
      <c r="I20" s="186">
        <v>0</v>
      </c>
    </row>
    <row r="21" ht="19.5" customHeight="1" spans="1:9">
      <c r="A21" s="184" t="s">
        <v>319</v>
      </c>
      <c r="B21" s="184" t="s">
        <v>320</v>
      </c>
      <c r="C21" s="186">
        <v>316778.8</v>
      </c>
      <c r="D21" s="184" t="s">
        <v>321</v>
      </c>
      <c r="E21" s="184" t="s">
        <v>322</v>
      </c>
      <c r="F21" s="186">
        <v>0</v>
      </c>
      <c r="G21" s="184" t="s">
        <v>323</v>
      </c>
      <c r="H21" s="184" t="s">
        <v>324</v>
      </c>
      <c r="I21" s="186">
        <v>0</v>
      </c>
    </row>
    <row r="22" ht="19.5" customHeight="1" spans="1:9">
      <c r="A22" s="184" t="s">
        <v>325</v>
      </c>
      <c r="B22" s="184" t="s">
        <v>326</v>
      </c>
      <c r="C22" s="186">
        <v>0</v>
      </c>
      <c r="D22" s="184" t="s">
        <v>327</v>
      </c>
      <c r="E22" s="184" t="s">
        <v>328</v>
      </c>
      <c r="F22" s="186">
        <v>0</v>
      </c>
      <c r="G22" s="184" t="s">
        <v>329</v>
      </c>
      <c r="H22" s="184" t="s">
        <v>330</v>
      </c>
      <c r="I22" s="186">
        <v>0</v>
      </c>
    </row>
    <row r="23" ht="19.5" customHeight="1" spans="1:9">
      <c r="A23" s="184" t="s">
        <v>331</v>
      </c>
      <c r="B23" s="184" t="s">
        <v>332</v>
      </c>
      <c r="C23" s="186">
        <v>305334.4</v>
      </c>
      <c r="D23" s="184" t="s">
        <v>333</v>
      </c>
      <c r="E23" s="184" t="s">
        <v>334</v>
      </c>
      <c r="F23" s="186">
        <v>5000</v>
      </c>
      <c r="G23" s="184" t="s">
        <v>335</v>
      </c>
      <c r="H23" s="184" t="s">
        <v>336</v>
      </c>
      <c r="I23" s="186">
        <v>0</v>
      </c>
    </row>
    <row r="24" ht="19.5" customHeight="1" spans="1:9">
      <c r="A24" s="184" t="s">
        <v>337</v>
      </c>
      <c r="B24" s="184" t="s">
        <v>338</v>
      </c>
      <c r="C24" s="186">
        <v>0</v>
      </c>
      <c r="D24" s="184" t="s">
        <v>339</v>
      </c>
      <c r="E24" s="184" t="s">
        <v>340</v>
      </c>
      <c r="F24" s="186">
        <v>0</v>
      </c>
      <c r="G24" s="184" t="s">
        <v>341</v>
      </c>
      <c r="H24" s="184" t="s">
        <v>342</v>
      </c>
      <c r="I24" s="186">
        <v>0</v>
      </c>
    </row>
    <row r="25" ht="19.5" customHeight="1" spans="1:9">
      <c r="A25" s="184" t="s">
        <v>343</v>
      </c>
      <c r="B25" s="184" t="s">
        <v>344</v>
      </c>
      <c r="C25" s="186">
        <v>0</v>
      </c>
      <c r="D25" s="184" t="s">
        <v>345</v>
      </c>
      <c r="E25" s="184" t="s">
        <v>346</v>
      </c>
      <c r="F25" s="186">
        <v>0</v>
      </c>
      <c r="G25" s="184" t="s">
        <v>347</v>
      </c>
      <c r="H25" s="184" t="s">
        <v>348</v>
      </c>
      <c r="I25" s="186">
        <v>0</v>
      </c>
    </row>
    <row r="26" ht="19.5" customHeight="1" spans="1:9">
      <c r="A26" s="184" t="s">
        <v>349</v>
      </c>
      <c r="B26" s="184" t="s">
        <v>350</v>
      </c>
      <c r="C26" s="186">
        <v>11444.4</v>
      </c>
      <c r="D26" s="184" t="s">
        <v>351</v>
      </c>
      <c r="E26" s="184" t="s">
        <v>352</v>
      </c>
      <c r="F26" s="186">
        <v>0</v>
      </c>
      <c r="G26" s="184" t="s">
        <v>353</v>
      </c>
      <c r="H26" s="184" t="s">
        <v>354</v>
      </c>
      <c r="I26" s="186">
        <v>0</v>
      </c>
    </row>
    <row r="27" ht="19.5" customHeight="1" spans="1:9">
      <c r="A27" s="184" t="s">
        <v>355</v>
      </c>
      <c r="B27" s="184" t="s">
        <v>356</v>
      </c>
      <c r="C27" s="186">
        <v>0</v>
      </c>
      <c r="D27" s="184" t="s">
        <v>357</v>
      </c>
      <c r="E27" s="184" t="s">
        <v>358</v>
      </c>
      <c r="F27" s="186">
        <v>0</v>
      </c>
      <c r="G27" s="184" t="s">
        <v>359</v>
      </c>
      <c r="H27" s="184" t="s">
        <v>360</v>
      </c>
      <c r="I27" s="186">
        <v>0</v>
      </c>
    </row>
    <row r="28" ht="19.5" customHeight="1" spans="1:9">
      <c r="A28" s="184" t="s">
        <v>361</v>
      </c>
      <c r="B28" s="184" t="s">
        <v>362</v>
      </c>
      <c r="C28" s="186">
        <v>0</v>
      </c>
      <c r="D28" s="184" t="s">
        <v>363</v>
      </c>
      <c r="E28" s="184" t="s">
        <v>364</v>
      </c>
      <c r="F28" s="186">
        <v>0</v>
      </c>
      <c r="G28" s="184" t="s">
        <v>365</v>
      </c>
      <c r="H28" s="184" t="s">
        <v>366</v>
      </c>
      <c r="I28" s="186">
        <v>0</v>
      </c>
    </row>
    <row r="29" ht="19.5" customHeight="1" spans="1:9">
      <c r="A29" s="184" t="s">
        <v>367</v>
      </c>
      <c r="B29" s="184" t="s">
        <v>368</v>
      </c>
      <c r="C29" s="186">
        <v>0</v>
      </c>
      <c r="D29" s="184" t="s">
        <v>369</v>
      </c>
      <c r="E29" s="184" t="s">
        <v>370</v>
      </c>
      <c r="F29" s="186">
        <v>61558.83</v>
      </c>
      <c r="G29" s="184" t="s">
        <v>371</v>
      </c>
      <c r="H29" s="184" t="s">
        <v>372</v>
      </c>
      <c r="I29" s="186">
        <v>0</v>
      </c>
    </row>
    <row r="30" ht="19.5" customHeight="1" spans="1:9">
      <c r="A30" s="184" t="s">
        <v>373</v>
      </c>
      <c r="B30" s="184" t="s">
        <v>374</v>
      </c>
      <c r="C30" s="186">
        <v>0</v>
      </c>
      <c r="D30" s="184" t="s">
        <v>375</v>
      </c>
      <c r="E30" s="184" t="s">
        <v>376</v>
      </c>
      <c r="F30" s="186">
        <v>0</v>
      </c>
      <c r="G30" s="184" t="s">
        <v>377</v>
      </c>
      <c r="H30" s="184" t="s">
        <v>378</v>
      </c>
      <c r="I30" s="186">
        <v>0</v>
      </c>
    </row>
    <row r="31" ht="19.5" customHeight="1" spans="1:9">
      <c r="A31" s="184" t="s">
        <v>379</v>
      </c>
      <c r="B31" s="184" t="s">
        <v>380</v>
      </c>
      <c r="C31" s="186">
        <v>0</v>
      </c>
      <c r="D31" s="184" t="s">
        <v>381</v>
      </c>
      <c r="E31" s="184" t="s">
        <v>382</v>
      </c>
      <c r="F31" s="186">
        <v>350000</v>
      </c>
      <c r="G31" s="184" t="s">
        <v>383</v>
      </c>
      <c r="H31" s="184" t="s">
        <v>384</v>
      </c>
      <c r="I31" s="186">
        <v>0</v>
      </c>
    </row>
    <row r="32" ht="19.5" customHeight="1" spans="1:9">
      <c r="A32" s="184" t="s">
        <v>385</v>
      </c>
      <c r="B32" s="184" t="s">
        <v>386</v>
      </c>
      <c r="C32" s="186">
        <v>0</v>
      </c>
      <c r="D32" s="184" t="s">
        <v>387</v>
      </c>
      <c r="E32" s="184" t="s">
        <v>388</v>
      </c>
      <c r="F32" s="186">
        <v>282715</v>
      </c>
      <c r="G32" s="184" t="s">
        <v>389</v>
      </c>
      <c r="H32" s="184" t="s">
        <v>390</v>
      </c>
      <c r="I32" s="186">
        <v>0</v>
      </c>
    </row>
    <row r="33" ht="19.5" customHeight="1" spans="1:9">
      <c r="A33" s="184" t="s">
        <v>391</v>
      </c>
      <c r="B33" s="184" t="s">
        <v>392</v>
      </c>
      <c r="C33" s="186">
        <v>0</v>
      </c>
      <c r="D33" s="184" t="s">
        <v>393</v>
      </c>
      <c r="E33" s="184" t="s">
        <v>394</v>
      </c>
      <c r="F33" s="186">
        <v>0</v>
      </c>
      <c r="G33" s="184" t="s">
        <v>395</v>
      </c>
      <c r="H33" s="184" t="s">
        <v>396</v>
      </c>
      <c r="I33" s="186">
        <v>0</v>
      </c>
    </row>
    <row r="34" ht="19.5" customHeight="1" spans="1:9">
      <c r="A34" s="184"/>
      <c r="B34" s="184"/>
      <c r="C34" s="198"/>
      <c r="D34" s="184" t="s">
        <v>397</v>
      </c>
      <c r="E34" s="184" t="s">
        <v>398</v>
      </c>
      <c r="F34" s="186">
        <v>4200</v>
      </c>
      <c r="G34" s="184" t="s">
        <v>399</v>
      </c>
      <c r="H34" s="184" t="s">
        <v>400</v>
      </c>
      <c r="I34" s="186">
        <v>0</v>
      </c>
    </row>
    <row r="35" ht="19.5" customHeight="1" spans="1:9">
      <c r="A35" s="184"/>
      <c r="B35" s="184"/>
      <c r="C35" s="198"/>
      <c r="D35" s="184" t="s">
        <v>401</v>
      </c>
      <c r="E35" s="184" t="s">
        <v>402</v>
      </c>
      <c r="F35" s="186">
        <v>0</v>
      </c>
      <c r="G35" s="184" t="s">
        <v>403</v>
      </c>
      <c r="H35" s="184" t="s">
        <v>404</v>
      </c>
      <c r="I35" s="186">
        <v>0</v>
      </c>
    </row>
    <row r="36" ht="19.5" customHeight="1" spans="1:9">
      <c r="A36" s="184"/>
      <c r="B36" s="184"/>
      <c r="C36" s="198"/>
      <c r="D36" s="184" t="s">
        <v>405</v>
      </c>
      <c r="E36" s="184" t="s">
        <v>406</v>
      </c>
      <c r="F36" s="186">
        <v>0</v>
      </c>
      <c r="G36" s="184"/>
      <c r="H36" s="184"/>
      <c r="I36" s="198"/>
    </row>
    <row r="37" ht="19.5" customHeight="1" spans="1:9">
      <c r="A37" s="184"/>
      <c r="B37" s="184"/>
      <c r="C37" s="198"/>
      <c r="D37" s="184" t="s">
        <v>407</v>
      </c>
      <c r="E37" s="184" t="s">
        <v>408</v>
      </c>
      <c r="F37" s="186">
        <v>0</v>
      </c>
      <c r="G37" s="184"/>
      <c r="H37" s="184"/>
      <c r="I37" s="198"/>
    </row>
    <row r="38" ht="19.5" customHeight="1" spans="1:9">
      <c r="A38" s="184"/>
      <c r="B38" s="184"/>
      <c r="C38" s="198"/>
      <c r="D38" s="184" t="s">
        <v>409</v>
      </c>
      <c r="E38" s="184" t="s">
        <v>410</v>
      </c>
      <c r="F38" s="186">
        <v>0</v>
      </c>
      <c r="G38" s="184"/>
      <c r="H38" s="184"/>
      <c r="I38" s="198"/>
    </row>
    <row r="39" ht="19.5" customHeight="1" spans="1:9">
      <c r="A39" s="184"/>
      <c r="B39" s="184"/>
      <c r="C39" s="198"/>
      <c r="D39" s="184" t="s">
        <v>411</v>
      </c>
      <c r="E39" s="184" t="s">
        <v>412</v>
      </c>
      <c r="F39" s="186">
        <v>0</v>
      </c>
      <c r="G39" s="184"/>
      <c r="H39" s="184"/>
      <c r="I39" s="198"/>
    </row>
    <row r="40" ht="19.5" customHeight="1" spans="1:9">
      <c r="A40" s="183" t="s">
        <v>413</v>
      </c>
      <c r="B40" s="183"/>
      <c r="C40" s="186">
        <v>6574583.57</v>
      </c>
      <c r="D40" s="183" t="s">
        <v>414</v>
      </c>
      <c r="E40" s="183"/>
      <c r="F40" s="183"/>
      <c r="G40" s="183"/>
      <c r="H40" s="183"/>
      <c r="I40" s="186">
        <v>798560.69</v>
      </c>
    </row>
    <row r="41" ht="19.5" customHeight="1" spans="1:9">
      <c r="A41" s="195" t="s">
        <v>415</v>
      </c>
      <c r="B41" s="195"/>
      <c r="C41" s="195"/>
      <c r="D41" s="195"/>
      <c r="E41" s="195"/>
      <c r="F41" s="195"/>
      <c r="G41" s="195"/>
      <c r="H41" s="195"/>
      <c r="I41" s="1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8" workbookViewId="0">
      <selection activeCell="C42" sqref="$A1:$XFD1048576"/>
    </sheetView>
  </sheetViews>
  <sheetFormatPr defaultColWidth="9" defaultRowHeight="13.75"/>
  <cols>
    <col min="1" max="1" width="8.36363636363636" customWidth="1"/>
    <col min="2" max="2" width="28.1363636363636" customWidth="1"/>
    <col min="3" max="3" width="15" customWidth="1"/>
    <col min="4" max="4" width="8.36363636363636" customWidth="1"/>
    <col min="5" max="5" width="20" customWidth="1"/>
    <col min="6" max="6" width="15" customWidth="1"/>
    <col min="7" max="7" width="8.36363636363636" customWidth="1"/>
    <col min="8" max="8" width="45" customWidth="1"/>
    <col min="9" max="9" width="15" customWidth="1"/>
    <col min="10" max="10" width="8.36363636363636" customWidth="1"/>
    <col min="11" max="11" width="45" customWidth="1"/>
    <col min="12" max="12" width="15" customWidth="1"/>
  </cols>
  <sheetData>
    <row r="1" ht="27.75" spans="7:7">
      <c r="G1" s="196" t="s">
        <v>416</v>
      </c>
    </row>
    <row r="2" spans="12:12">
      <c r="L2" s="197" t="s">
        <v>417</v>
      </c>
    </row>
    <row r="3" spans="1:12">
      <c r="A3" s="197" t="s">
        <v>2</v>
      </c>
      <c r="L3" s="197" t="s">
        <v>3</v>
      </c>
    </row>
    <row r="4" ht="15" customHeight="1" spans="1:12">
      <c r="A4" s="183" t="s">
        <v>418</v>
      </c>
      <c r="B4" s="183"/>
      <c r="C4" s="183"/>
      <c r="D4" s="183"/>
      <c r="E4" s="183"/>
      <c r="F4" s="183"/>
      <c r="G4" s="183"/>
      <c r="H4" s="183"/>
      <c r="I4" s="183"/>
      <c r="J4" s="183"/>
      <c r="K4" s="183"/>
      <c r="L4" s="183"/>
    </row>
    <row r="5" ht="15" customHeight="1" spans="1:12">
      <c r="A5" s="183" t="s">
        <v>234</v>
      </c>
      <c r="B5" s="183" t="s">
        <v>123</v>
      </c>
      <c r="C5" s="183" t="s">
        <v>8</v>
      </c>
      <c r="D5" s="183" t="s">
        <v>234</v>
      </c>
      <c r="E5" s="183" t="s">
        <v>123</v>
      </c>
      <c r="F5" s="183" t="s">
        <v>8</v>
      </c>
      <c r="G5" s="183" t="s">
        <v>234</v>
      </c>
      <c r="H5" s="183" t="s">
        <v>123</v>
      </c>
      <c r="I5" s="183" t="s">
        <v>8</v>
      </c>
      <c r="J5" s="183" t="s">
        <v>234</v>
      </c>
      <c r="K5" s="183" t="s">
        <v>123</v>
      </c>
      <c r="L5" s="183" t="s">
        <v>8</v>
      </c>
    </row>
    <row r="6" ht="15" customHeight="1" spans="1:12">
      <c r="A6" s="184" t="s">
        <v>235</v>
      </c>
      <c r="B6" s="184" t="s">
        <v>236</v>
      </c>
      <c r="C6" s="186">
        <v>0</v>
      </c>
      <c r="D6" s="184" t="s">
        <v>237</v>
      </c>
      <c r="E6" s="184" t="s">
        <v>238</v>
      </c>
      <c r="F6" s="186">
        <v>1722991.62</v>
      </c>
      <c r="G6" s="184" t="s">
        <v>419</v>
      </c>
      <c r="H6" s="184" t="s">
        <v>420</v>
      </c>
      <c r="I6" s="186">
        <v>0</v>
      </c>
      <c r="J6" s="184" t="s">
        <v>421</v>
      </c>
      <c r="K6" s="184" t="s">
        <v>422</v>
      </c>
      <c r="L6" s="186">
        <v>0</v>
      </c>
    </row>
    <row r="7" ht="15" customHeight="1" spans="1:12">
      <c r="A7" s="184" t="s">
        <v>241</v>
      </c>
      <c r="B7" s="184" t="s">
        <v>242</v>
      </c>
      <c r="C7" s="186">
        <v>0</v>
      </c>
      <c r="D7" s="184" t="s">
        <v>243</v>
      </c>
      <c r="E7" s="184" t="s">
        <v>244</v>
      </c>
      <c r="F7" s="186">
        <v>525904.08</v>
      </c>
      <c r="G7" s="184" t="s">
        <v>423</v>
      </c>
      <c r="H7" s="184" t="s">
        <v>246</v>
      </c>
      <c r="I7" s="186">
        <v>0</v>
      </c>
      <c r="J7" s="184" t="s">
        <v>424</v>
      </c>
      <c r="K7" s="184" t="s">
        <v>348</v>
      </c>
      <c r="L7" s="186">
        <v>0</v>
      </c>
    </row>
    <row r="8" ht="15" customHeight="1" spans="1:12">
      <c r="A8" s="184" t="s">
        <v>247</v>
      </c>
      <c r="B8" s="184" t="s">
        <v>248</v>
      </c>
      <c r="C8" s="186">
        <v>0</v>
      </c>
      <c r="D8" s="184" t="s">
        <v>249</v>
      </c>
      <c r="E8" s="184" t="s">
        <v>250</v>
      </c>
      <c r="F8" s="186">
        <v>68760</v>
      </c>
      <c r="G8" s="184" t="s">
        <v>425</v>
      </c>
      <c r="H8" s="184" t="s">
        <v>252</v>
      </c>
      <c r="I8" s="186">
        <v>0</v>
      </c>
      <c r="J8" s="184" t="s">
        <v>426</v>
      </c>
      <c r="K8" s="184" t="s">
        <v>372</v>
      </c>
      <c r="L8" s="186">
        <v>0</v>
      </c>
    </row>
    <row r="9" ht="15" customHeight="1" spans="1:12">
      <c r="A9" s="184" t="s">
        <v>253</v>
      </c>
      <c r="B9" s="184" t="s">
        <v>254</v>
      </c>
      <c r="C9" s="186">
        <v>0</v>
      </c>
      <c r="D9" s="184" t="s">
        <v>255</v>
      </c>
      <c r="E9" s="184" t="s">
        <v>256</v>
      </c>
      <c r="F9" s="186">
        <v>30000</v>
      </c>
      <c r="G9" s="184" t="s">
        <v>427</v>
      </c>
      <c r="H9" s="184" t="s">
        <v>258</v>
      </c>
      <c r="I9" s="186">
        <v>0</v>
      </c>
      <c r="J9" s="184" t="s">
        <v>341</v>
      </c>
      <c r="K9" s="184" t="s">
        <v>342</v>
      </c>
      <c r="L9" s="186">
        <v>0</v>
      </c>
    </row>
    <row r="10" ht="15" customHeight="1" spans="1:12">
      <c r="A10" s="184" t="s">
        <v>259</v>
      </c>
      <c r="B10" s="184" t="s">
        <v>260</v>
      </c>
      <c r="C10" s="186">
        <v>0</v>
      </c>
      <c r="D10" s="184" t="s">
        <v>261</v>
      </c>
      <c r="E10" s="184" t="s">
        <v>262</v>
      </c>
      <c r="F10" s="186">
        <v>0</v>
      </c>
      <c r="G10" s="184" t="s">
        <v>428</v>
      </c>
      <c r="H10" s="184" t="s">
        <v>264</v>
      </c>
      <c r="I10" s="186">
        <v>0</v>
      </c>
      <c r="J10" s="184" t="s">
        <v>347</v>
      </c>
      <c r="K10" s="184" t="s">
        <v>348</v>
      </c>
      <c r="L10" s="186">
        <v>0</v>
      </c>
    </row>
    <row r="11" ht="15" customHeight="1" spans="1:12">
      <c r="A11" s="184" t="s">
        <v>265</v>
      </c>
      <c r="B11" s="184" t="s">
        <v>266</v>
      </c>
      <c r="C11" s="186">
        <v>0</v>
      </c>
      <c r="D11" s="184" t="s">
        <v>267</v>
      </c>
      <c r="E11" s="184" t="s">
        <v>268</v>
      </c>
      <c r="F11" s="186">
        <v>5000</v>
      </c>
      <c r="G11" s="184" t="s">
        <v>429</v>
      </c>
      <c r="H11" s="184" t="s">
        <v>270</v>
      </c>
      <c r="I11" s="186">
        <v>0</v>
      </c>
      <c r="J11" s="184" t="s">
        <v>353</v>
      </c>
      <c r="K11" s="184" t="s">
        <v>354</v>
      </c>
      <c r="L11" s="186">
        <v>0</v>
      </c>
    </row>
    <row r="12" ht="15" customHeight="1" spans="1:12">
      <c r="A12" s="184" t="s">
        <v>271</v>
      </c>
      <c r="B12" s="184" t="s">
        <v>272</v>
      </c>
      <c r="C12" s="186">
        <v>0</v>
      </c>
      <c r="D12" s="184" t="s">
        <v>273</v>
      </c>
      <c r="E12" s="184" t="s">
        <v>274</v>
      </c>
      <c r="F12" s="186">
        <v>23000</v>
      </c>
      <c r="G12" s="184" t="s">
        <v>430</v>
      </c>
      <c r="H12" s="184" t="s">
        <v>276</v>
      </c>
      <c r="I12" s="186">
        <v>0</v>
      </c>
      <c r="J12" s="184" t="s">
        <v>359</v>
      </c>
      <c r="K12" s="184" t="s">
        <v>360</v>
      </c>
      <c r="L12" s="186">
        <v>0</v>
      </c>
    </row>
    <row r="13" ht="15" customHeight="1" spans="1:12">
      <c r="A13" s="184" t="s">
        <v>277</v>
      </c>
      <c r="B13" s="184" t="s">
        <v>278</v>
      </c>
      <c r="C13" s="186">
        <v>0</v>
      </c>
      <c r="D13" s="184" t="s">
        <v>279</v>
      </c>
      <c r="E13" s="184" t="s">
        <v>280</v>
      </c>
      <c r="F13" s="186">
        <v>73262.43</v>
      </c>
      <c r="G13" s="184" t="s">
        <v>431</v>
      </c>
      <c r="H13" s="184" t="s">
        <v>282</v>
      </c>
      <c r="I13" s="186">
        <v>0</v>
      </c>
      <c r="J13" s="184" t="s">
        <v>365</v>
      </c>
      <c r="K13" s="184" t="s">
        <v>366</v>
      </c>
      <c r="L13" s="186">
        <v>0</v>
      </c>
    </row>
    <row r="14" ht="15" customHeight="1" spans="1:12">
      <c r="A14" s="184" t="s">
        <v>283</v>
      </c>
      <c r="B14" s="184" t="s">
        <v>284</v>
      </c>
      <c r="C14" s="186">
        <v>0</v>
      </c>
      <c r="D14" s="184" t="s">
        <v>285</v>
      </c>
      <c r="E14" s="184" t="s">
        <v>286</v>
      </c>
      <c r="F14" s="186">
        <v>0</v>
      </c>
      <c r="G14" s="184" t="s">
        <v>432</v>
      </c>
      <c r="H14" s="184" t="s">
        <v>312</v>
      </c>
      <c r="I14" s="186">
        <v>0</v>
      </c>
      <c r="J14" s="184" t="s">
        <v>371</v>
      </c>
      <c r="K14" s="184" t="s">
        <v>372</v>
      </c>
      <c r="L14" s="186">
        <v>0</v>
      </c>
    </row>
    <row r="15" ht="15" customHeight="1" spans="1:12">
      <c r="A15" s="184" t="s">
        <v>289</v>
      </c>
      <c r="B15" s="184" t="s">
        <v>290</v>
      </c>
      <c r="C15" s="186">
        <v>0</v>
      </c>
      <c r="D15" s="184" t="s">
        <v>291</v>
      </c>
      <c r="E15" s="184" t="s">
        <v>292</v>
      </c>
      <c r="F15" s="186">
        <v>57000</v>
      </c>
      <c r="G15" s="184" t="s">
        <v>433</v>
      </c>
      <c r="H15" s="184" t="s">
        <v>318</v>
      </c>
      <c r="I15" s="186">
        <v>0</v>
      </c>
      <c r="J15" s="184" t="s">
        <v>434</v>
      </c>
      <c r="K15" s="184" t="s">
        <v>435</v>
      </c>
      <c r="L15" s="186">
        <v>0</v>
      </c>
    </row>
    <row r="16" ht="15" customHeight="1" spans="1:12">
      <c r="A16" s="184" t="s">
        <v>295</v>
      </c>
      <c r="B16" s="184" t="s">
        <v>296</v>
      </c>
      <c r="C16" s="186">
        <v>0</v>
      </c>
      <c r="D16" s="184" t="s">
        <v>297</v>
      </c>
      <c r="E16" s="184" t="s">
        <v>298</v>
      </c>
      <c r="F16" s="186">
        <v>270800</v>
      </c>
      <c r="G16" s="184" t="s">
        <v>436</v>
      </c>
      <c r="H16" s="184" t="s">
        <v>324</v>
      </c>
      <c r="I16" s="186">
        <v>0</v>
      </c>
      <c r="J16" s="184" t="s">
        <v>437</v>
      </c>
      <c r="K16" s="184" t="s">
        <v>438</v>
      </c>
      <c r="L16" s="186">
        <v>0</v>
      </c>
    </row>
    <row r="17" ht="15" customHeight="1" spans="1:12">
      <c r="A17" s="184" t="s">
        <v>301</v>
      </c>
      <c r="B17" s="184" t="s">
        <v>302</v>
      </c>
      <c r="C17" s="186">
        <v>0</v>
      </c>
      <c r="D17" s="184" t="s">
        <v>303</v>
      </c>
      <c r="E17" s="184" t="s">
        <v>304</v>
      </c>
      <c r="F17" s="186">
        <v>0</v>
      </c>
      <c r="G17" s="184" t="s">
        <v>439</v>
      </c>
      <c r="H17" s="184" t="s">
        <v>330</v>
      </c>
      <c r="I17" s="186">
        <v>0</v>
      </c>
      <c r="J17" s="184" t="s">
        <v>440</v>
      </c>
      <c r="K17" s="184" t="s">
        <v>441</v>
      </c>
      <c r="L17" s="186">
        <v>0</v>
      </c>
    </row>
    <row r="18" ht="15" customHeight="1" spans="1:12">
      <c r="A18" s="184" t="s">
        <v>307</v>
      </c>
      <c r="B18" s="184" t="s">
        <v>308</v>
      </c>
      <c r="C18" s="186">
        <v>0</v>
      </c>
      <c r="D18" s="184" t="s">
        <v>309</v>
      </c>
      <c r="E18" s="184" t="s">
        <v>310</v>
      </c>
      <c r="F18" s="186">
        <v>138250</v>
      </c>
      <c r="G18" s="184" t="s">
        <v>442</v>
      </c>
      <c r="H18" s="184" t="s">
        <v>443</v>
      </c>
      <c r="I18" s="186">
        <v>0</v>
      </c>
      <c r="J18" s="184" t="s">
        <v>444</v>
      </c>
      <c r="K18" s="184" t="s">
        <v>445</v>
      </c>
      <c r="L18" s="186">
        <v>0</v>
      </c>
    </row>
    <row r="19" ht="15" customHeight="1" spans="1:12">
      <c r="A19" s="184" t="s">
        <v>313</v>
      </c>
      <c r="B19" s="184" t="s">
        <v>314</v>
      </c>
      <c r="C19" s="186">
        <v>0</v>
      </c>
      <c r="D19" s="184" t="s">
        <v>315</v>
      </c>
      <c r="E19" s="184" t="s">
        <v>316</v>
      </c>
      <c r="F19" s="186">
        <v>71400</v>
      </c>
      <c r="G19" s="184" t="s">
        <v>239</v>
      </c>
      <c r="H19" s="184" t="s">
        <v>240</v>
      </c>
      <c r="I19" s="186">
        <v>175000</v>
      </c>
      <c r="J19" s="184" t="s">
        <v>377</v>
      </c>
      <c r="K19" s="184" t="s">
        <v>378</v>
      </c>
      <c r="L19" s="186">
        <v>0</v>
      </c>
    </row>
    <row r="20" ht="15" customHeight="1" spans="1:12">
      <c r="A20" s="184" t="s">
        <v>319</v>
      </c>
      <c r="B20" s="184" t="s">
        <v>320</v>
      </c>
      <c r="C20" s="186">
        <v>0</v>
      </c>
      <c r="D20" s="184" t="s">
        <v>321</v>
      </c>
      <c r="E20" s="184" t="s">
        <v>322</v>
      </c>
      <c r="F20" s="186">
        <v>35368</v>
      </c>
      <c r="G20" s="184" t="s">
        <v>245</v>
      </c>
      <c r="H20" s="184" t="s">
        <v>246</v>
      </c>
      <c r="I20" s="186">
        <v>0</v>
      </c>
      <c r="J20" s="184" t="s">
        <v>383</v>
      </c>
      <c r="K20" s="184" t="s">
        <v>384</v>
      </c>
      <c r="L20" s="186">
        <v>0</v>
      </c>
    </row>
    <row r="21" ht="15" customHeight="1" spans="1:12">
      <c r="A21" s="184" t="s">
        <v>325</v>
      </c>
      <c r="B21" s="184" t="s">
        <v>326</v>
      </c>
      <c r="C21" s="186">
        <v>0</v>
      </c>
      <c r="D21" s="184" t="s">
        <v>327</v>
      </c>
      <c r="E21" s="184" t="s">
        <v>328</v>
      </c>
      <c r="F21" s="186">
        <v>2880</v>
      </c>
      <c r="G21" s="184" t="s">
        <v>251</v>
      </c>
      <c r="H21" s="184" t="s">
        <v>252</v>
      </c>
      <c r="I21" s="186">
        <v>175000</v>
      </c>
      <c r="J21" s="184" t="s">
        <v>389</v>
      </c>
      <c r="K21" s="184" t="s">
        <v>390</v>
      </c>
      <c r="L21" s="186">
        <v>0</v>
      </c>
    </row>
    <row r="22" ht="15" customHeight="1" spans="1:12">
      <c r="A22" s="184" t="s">
        <v>331</v>
      </c>
      <c r="B22" s="184" t="s">
        <v>332</v>
      </c>
      <c r="C22" s="186">
        <v>0</v>
      </c>
      <c r="D22" s="184" t="s">
        <v>333</v>
      </c>
      <c r="E22" s="184" t="s">
        <v>334</v>
      </c>
      <c r="F22" s="186">
        <v>60000</v>
      </c>
      <c r="G22" s="184" t="s">
        <v>257</v>
      </c>
      <c r="H22" s="184" t="s">
        <v>258</v>
      </c>
      <c r="I22" s="186">
        <v>0</v>
      </c>
      <c r="J22" s="184" t="s">
        <v>395</v>
      </c>
      <c r="K22" s="184" t="s">
        <v>396</v>
      </c>
      <c r="L22" s="186">
        <v>0</v>
      </c>
    </row>
    <row r="23" ht="15" customHeight="1" spans="1:12">
      <c r="A23" s="184" t="s">
        <v>337</v>
      </c>
      <c r="B23" s="184" t="s">
        <v>338</v>
      </c>
      <c r="C23" s="186">
        <v>0</v>
      </c>
      <c r="D23" s="184" t="s">
        <v>339</v>
      </c>
      <c r="E23" s="184" t="s">
        <v>340</v>
      </c>
      <c r="F23" s="186">
        <v>0</v>
      </c>
      <c r="G23" s="184" t="s">
        <v>263</v>
      </c>
      <c r="H23" s="184" t="s">
        <v>264</v>
      </c>
      <c r="I23" s="186">
        <v>0</v>
      </c>
      <c r="J23" s="184" t="s">
        <v>399</v>
      </c>
      <c r="K23" s="184" t="s">
        <v>400</v>
      </c>
      <c r="L23" s="186">
        <v>0</v>
      </c>
    </row>
    <row r="24" ht="15" customHeight="1" spans="1:12">
      <c r="A24" s="184" t="s">
        <v>343</v>
      </c>
      <c r="B24" s="184" t="s">
        <v>344</v>
      </c>
      <c r="C24" s="186">
        <v>0</v>
      </c>
      <c r="D24" s="184" t="s">
        <v>345</v>
      </c>
      <c r="E24" s="184" t="s">
        <v>346</v>
      </c>
      <c r="F24" s="186">
        <v>0</v>
      </c>
      <c r="G24" s="184" t="s">
        <v>269</v>
      </c>
      <c r="H24" s="184" t="s">
        <v>270</v>
      </c>
      <c r="I24" s="186">
        <v>0</v>
      </c>
      <c r="J24" s="184" t="s">
        <v>403</v>
      </c>
      <c r="K24" s="184" t="s">
        <v>404</v>
      </c>
      <c r="L24" s="186">
        <v>0</v>
      </c>
    </row>
    <row r="25" ht="15" customHeight="1" spans="1:12">
      <c r="A25" s="184" t="s">
        <v>349</v>
      </c>
      <c r="B25" s="184" t="s">
        <v>350</v>
      </c>
      <c r="C25" s="186">
        <v>0</v>
      </c>
      <c r="D25" s="184" t="s">
        <v>351</v>
      </c>
      <c r="E25" s="184" t="s">
        <v>352</v>
      </c>
      <c r="F25" s="186">
        <v>0</v>
      </c>
      <c r="G25" s="184" t="s">
        <v>275</v>
      </c>
      <c r="H25" s="184" t="s">
        <v>276</v>
      </c>
      <c r="I25" s="186">
        <v>0</v>
      </c>
      <c r="J25" s="184"/>
      <c r="K25" s="184"/>
      <c r="L25" s="185"/>
    </row>
    <row r="26" ht="15" customHeight="1" spans="1:12">
      <c r="A26" s="184" t="s">
        <v>355</v>
      </c>
      <c r="B26" s="184" t="s">
        <v>356</v>
      </c>
      <c r="C26" s="186">
        <v>0</v>
      </c>
      <c r="D26" s="184" t="s">
        <v>357</v>
      </c>
      <c r="E26" s="184" t="s">
        <v>358</v>
      </c>
      <c r="F26" s="186">
        <v>258348.3</v>
      </c>
      <c r="G26" s="184" t="s">
        <v>281</v>
      </c>
      <c r="H26" s="184" t="s">
        <v>282</v>
      </c>
      <c r="I26" s="186">
        <v>0</v>
      </c>
      <c r="J26" s="184"/>
      <c r="K26" s="184"/>
      <c r="L26" s="185"/>
    </row>
    <row r="27" ht="15" customHeight="1" spans="1:12">
      <c r="A27" s="184" t="s">
        <v>361</v>
      </c>
      <c r="B27" s="184" t="s">
        <v>362</v>
      </c>
      <c r="C27" s="186">
        <v>0</v>
      </c>
      <c r="D27" s="184" t="s">
        <v>363</v>
      </c>
      <c r="E27" s="184" t="s">
        <v>364</v>
      </c>
      <c r="F27" s="186">
        <v>0</v>
      </c>
      <c r="G27" s="184" t="s">
        <v>287</v>
      </c>
      <c r="H27" s="184" t="s">
        <v>288</v>
      </c>
      <c r="I27" s="186">
        <v>0</v>
      </c>
      <c r="J27" s="184"/>
      <c r="K27" s="184"/>
      <c r="L27" s="185"/>
    </row>
    <row r="28" ht="15" customHeight="1" spans="1:12">
      <c r="A28" s="184" t="s">
        <v>367</v>
      </c>
      <c r="B28" s="184" t="s">
        <v>368</v>
      </c>
      <c r="C28" s="186">
        <v>0</v>
      </c>
      <c r="D28" s="184" t="s">
        <v>369</v>
      </c>
      <c r="E28" s="184" t="s">
        <v>370</v>
      </c>
      <c r="F28" s="186">
        <v>0</v>
      </c>
      <c r="G28" s="184" t="s">
        <v>293</v>
      </c>
      <c r="H28" s="184" t="s">
        <v>294</v>
      </c>
      <c r="I28" s="186">
        <v>0</v>
      </c>
      <c r="J28" s="184"/>
      <c r="K28" s="184"/>
      <c r="L28" s="185"/>
    </row>
    <row r="29" ht="15" customHeight="1" spans="1:12">
      <c r="A29" s="184" t="s">
        <v>373</v>
      </c>
      <c r="B29" s="184" t="s">
        <v>374</v>
      </c>
      <c r="C29" s="186">
        <v>0</v>
      </c>
      <c r="D29" s="184" t="s">
        <v>375</v>
      </c>
      <c r="E29" s="184" t="s">
        <v>376</v>
      </c>
      <c r="F29" s="186">
        <v>0</v>
      </c>
      <c r="G29" s="184" t="s">
        <v>299</v>
      </c>
      <c r="H29" s="184" t="s">
        <v>300</v>
      </c>
      <c r="I29" s="186">
        <v>0</v>
      </c>
      <c r="J29" s="184"/>
      <c r="K29" s="184"/>
      <c r="L29" s="185"/>
    </row>
    <row r="30" ht="15" customHeight="1" spans="1:12">
      <c r="A30" s="184" t="s">
        <v>379</v>
      </c>
      <c r="B30" s="184" t="s">
        <v>380</v>
      </c>
      <c r="C30" s="186">
        <v>0</v>
      </c>
      <c r="D30" s="184" t="s">
        <v>381</v>
      </c>
      <c r="E30" s="184" t="s">
        <v>382</v>
      </c>
      <c r="F30" s="186">
        <v>0</v>
      </c>
      <c r="G30" s="184" t="s">
        <v>305</v>
      </c>
      <c r="H30" s="184" t="s">
        <v>306</v>
      </c>
      <c r="I30" s="186">
        <v>0</v>
      </c>
      <c r="J30" s="184"/>
      <c r="K30" s="184"/>
      <c r="L30" s="185"/>
    </row>
    <row r="31" ht="15" customHeight="1" spans="1:12">
      <c r="A31" s="184" t="s">
        <v>385</v>
      </c>
      <c r="B31" s="184" t="s">
        <v>386</v>
      </c>
      <c r="C31" s="186">
        <v>0</v>
      </c>
      <c r="D31" s="184" t="s">
        <v>387</v>
      </c>
      <c r="E31" s="184" t="s">
        <v>388</v>
      </c>
      <c r="F31" s="186">
        <v>0</v>
      </c>
      <c r="G31" s="184" t="s">
        <v>311</v>
      </c>
      <c r="H31" s="184" t="s">
        <v>312</v>
      </c>
      <c r="I31" s="186">
        <v>0</v>
      </c>
      <c r="J31" s="184"/>
      <c r="K31" s="184"/>
      <c r="L31" s="185"/>
    </row>
    <row r="32" ht="15" customHeight="1" spans="1:12">
      <c r="A32" s="184" t="s">
        <v>391</v>
      </c>
      <c r="B32" s="184" t="s">
        <v>446</v>
      </c>
      <c r="C32" s="186">
        <v>0</v>
      </c>
      <c r="D32" s="184" t="s">
        <v>393</v>
      </c>
      <c r="E32" s="184" t="s">
        <v>394</v>
      </c>
      <c r="F32" s="186">
        <v>0</v>
      </c>
      <c r="G32" s="184" t="s">
        <v>317</v>
      </c>
      <c r="H32" s="184" t="s">
        <v>318</v>
      </c>
      <c r="I32" s="186">
        <v>0</v>
      </c>
      <c r="J32" s="184"/>
      <c r="K32" s="184"/>
      <c r="L32" s="185"/>
    </row>
    <row r="33" ht="15" customHeight="1" spans="1:12">
      <c r="A33" s="184"/>
      <c r="B33" s="184"/>
      <c r="C33" s="185"/>
      <c r="D33" s="184" t="s">
        <v>397</v>
      </c>
      <c r="E33" s="184" t="s">
        <v>398</v>
      </c>
      <c r="F33" s="186">
        <v>103018.81</v>
      </c>
      <c r="G33" s="184" t="s">
        <v>323</v>
      </c>
      <c r="H33" s="184" t="s">
        <v>324</v>
      </c>
      <c r="I33" s="186">
        <v>0</v>
      </c>
      <c r="J33" s="184"/>
      <c r="K33" s="184"/>
      <c r="L33" s="185"/>
    </row>
    <row r="34" ht="15" customHeight="1" spans="1:12">
      <c r="A34" s="184"/>
      <c r="B34" s="184"/>
      <c r="C34" s="185"/>
      <c r="D34" s="184" t="s">
        <v>401</v>
      </c>
      <c r="E34" s="184" t="s">
        <v>402</v>
      </c>
      <c r="F34" s="186">
        <v>0</v>
      </c>
      <c r="G34" s="184" t="s">
        <v>329</v>
      </c>
      <c r="H34" s="184" t="s">
        <v>330</v>
      </c>
      <c r="I34" s="186">
        <v>0</v>
      </c>
      <c r="J34" s="184"/>
      <c r="K34" s="184"/>
      <c r="L34" s="185"/>
    </row>
    <row r="35" ht="15" customHeight="1" spans="1:12">
      <c r="A35" s="184"/>
      <c r="B35" s="184"/>
      <c r="C35" s="185"/>
      <c r="D35" s="184" t="s">
        <v>405</v>
      </c>
      <c r="E35" s="184" t="s">
        <v>406</v>
      </c>
      <c r="F35" s="186">
        <v>0</v>
      </c>
      <c r="G35" s="184" t="s">
        <v>335</v>
      </c>
      <c r="H35" s="184" t="s">
        <v>336</v>
      </c>
      <c r="I35" s="186">
        <v>0</v>
      </c>
      <c r="J35" s="184"/>
      <c r="K35" s="184"/>
      <c r="L35" s="185"/>
    </row>
    <row r="36" ht="15" customHeight="1" spans="1:12">
      <c r="A36" s="184"/>
      <c r="B36" s="184"/>
      <c r="C36" s="185"/>
      <c r="D36" s="184" t="s">
        <v>407</v>
      </c>
      <c r="E36" s="184" t="s">
        <v>408</v>
      </c>
      <c r="F36" s="186">
        <v>0</v>
      </c>
      <c r="G36" s="184"/>
      <c r="H36" s="184"/>
      <c r="I36" s="185"/>
      <c r="J36" s="184"/>
      <c r="K36" s="184"/>
      <c r="L36" s="185"/>
    </row>
    <row r="37" ht="15" customHeight="1" spans="1:12">
      <c r="A37" s="184"/>
      <c r="B37" s="184"/>
      <c r="C37" s="185"/>
      <c r="D37" s="184" t="s">
        <v>409</v>
      </c>
      <c r="E37" s="184" t="s">
        <v>410</v>
      </c>
      <c r="F37" s="186">
        <v>0</v>
      </c>
      <c r="G37" s="184"/>
      <c r="H37" s="184"/>
      <c r="I37" s="185"/>
      <c r="J37" s="184"/>
      <c r="K37" s="184"/>
      <c r="L37" s="185"/>
    </row>
    <row r="38" ht="15" customHeight="1" spans="1:12">
      <c r="A38" s="184"/>
      <c r="B38" s="184"/>
      <c r="C38" s="185"/>
      <c r="D38" s="184" t="s">
        <v>411</v>
      </c>
      <c r="E38" s="184" t="s">
        <v>412</v>
      </c>
      <c r="F38" s="186">
        <v>0</v>
      </c>
      <c r="G38" s="184"/>
      <c r="H38" s="184"/>
      <c r="I38" s="185"/>
      <c r="J38" s="184"/>
      <c r="K38" s="184"/>
      <c r="L38" s="185"/>
    </row>
    <row r="39" ht="15" customHeight="1" spans="1:12">
      <c r="A39" s="195" t="s">
        <v>447</v>
      </c>
      <c r="B39" s="195"/>
      <c r="C39" s="195"/>
      <c r="D39" s="195"/>
      <c r="E39" s="195"/>
      <c r="F39" s="195"/>
      <c r="G39" s="195"/>
      <c r="H39" s="195"/>
      <c r="I39" s="195"/>
      <c r="J39" s="195"/>
      <c r="K39" s="195"/>
      <c r="L39" s="195"/>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H10" activePane="bottomRight" state="frozen"/>
      <selection/>
      <selection pane="topRight"/>
      <selection pane="bottomLeft"/>
      <selection pane="bottomRight" activeCell="I20" sqref="$A1:$XFD1048576"/>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94" t="s">
        <v>448</v>
      </c>
    </row>
    <row r="2" ht="15.5" spans="20:20">
      <c r="T2" s="182" t="s">
        <v>449</v>
      </c>
    </row>
    <row r="3" ht="15.5" spans="1:20">
      <c r="A3" s="182" t="s">
        <v>2</v>
      </c>
      <c r="T3" s="182" t="s">
        <v>3</v>
      </c>
    </row>
    <row r="4" ht="19.5" customHeight="1" spans="1:20">
      <c r="A4" s="189" t="s">
        <v>6</v>
      </c>
      <c r="B4" s="189"/>
      <c r="C4" s="189"/>
      <c r="D4" s="189"/>
      <c r="E4" s="189" t="s">
        <v>219</v>
      </c>
      <c r="F4" s="189"/>
      <c r="G4" s="189"/>
      <c r="H4" s="189" t="s">
        <v>220</v>
      </c>
      <c r="I4" s="189"/>
      <c r="J4" s="189"/>
      <c r="K4" s="189" t="s">
        <v>221</v>
      </c>
      <c r="L4" s="189"/>
      <c r="M4" s="189"/>
      <c r="N4" s="189"/>
      <c r="O4" s="189"/>
      <c r="P4" s="189" t="s">
        <v>107</v>
      </c>
      <c r="Q4" s="189"/>
      <c r="R4" s="189"/>
      <c r="S4" s="189"/>
      <c r="T4" s="189"/>
    </row>
    <row r="5" ht="19.5" customHeight="1" spans="1:20">
      <c r="A5" s="189" t="s">
        <v>122</v>
      </c>
      <c r="B5" s="189"/>
      <c r="C5" s="189"/>
      <c r="D5" s="189" t="s">
        <v>123</v>
      </c>
      <c r="E5" s="189" t="s">
        <v>129</v>
      </c>
      <c r="F5" s="189" t="s">
        <v>222</v>
      </c>
      <c r="G5" s="189" t="s">
        <v>223</v>
      </c>
      <c r="H5" s="189" t="s">
        <v>129</v>
      </c>
      <c r="I5" s="189" t="s">
        <v>190</v>
      </c>
      <c r="J5" s="189" t="s">
        <v>191</v>
      </c>
      <c r="K5" s="189" t="s">
        <v>129</v>
      </c>
      <c r="L5" s="189" t="s">
        <v>190</v>
      </c>
      <c r="M5" s="189"/>
      <c r="N5" s="189" t="s">
        <v>190</v>
      </c>
      <c r="O5" s="189" t="s">
        <v>191</v>
      </c>
      <c r="P5" s="189" t="s">
        <v>129</v>
      </c>
      <c r="Q5" s="189" t="s">
        <v>222</v>
      </c>
      <c r="R5" s="189" t="s">
        <v>223</v>
      </c>
      <c r="S5" s="189" t="s">
        <v>223</v>
      </c>
      <c r="T5" s="189"/>
    </row>
    <row r="6" ht="19.5" customHeight="1" spans="1:20">
      <c r="A6" s="189"/>
      <c r="B6" s="189"/>
      <c r="C6" s="189"/>
      <c r="D6" s="189"/>
      <c r="E6" s="189"/>
      <c r="F6" s="189"/>
      <c r="G6" s="189" t="s">
        <v>124</v>
      </c>
      <c r="H6" s="189"/>
      <c r="I6" s="189"/>
      <c r="J6" s="189" t="s">
        <v>124</v>
      </c>
      <c r="K6" s="189"/>
      <c r="L6" s="189" t="s">
        <v>124</v>
      </c>
      <c r="M6" s="189" t="s">
        <v>225</v>
      </c>
      <c r="N6" s="189" t="s">
        <v>224</v>
      </c>
      <c r="O6" s="189" t="s">
        <v>124</v>
      </c>
      <c r="P6" s="189"/>
      <c r="Q6" s="189"/>
      <c r="R6" s="189" t="s">
        <v>124</v>
      </c>
      <c r="S6" s="189" t="s">
        <v>226</v>
      </c>
      <c r="T6" s="189" t="s">
        <v>227</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126</v>
      </c>
      <c r="B8" s="189" t="s">
        <v>127</v>
      </c>
      <c r="C8" s="189" t="s">
        <v>128</v>
      </c>
      <c r="D8" s="189" t="s">
        <v>10</v>
      </c>
      <c r="E8" s="183" t="s">
        <v>11</v>
      </c>
      <c r="F8" s="183" t="s">
        <v>12</v>
      </c>
      <c r="G8" s="183" t="s">
        <v>20</v>
      </c>
      <c r="H8" s="183" t="s">
        <v>24</v>
      </c>
      <c r="I8" s="183" t="s">
        <v>28</v>
      </c>
      <c r="J8" s="183" t="s">
        <v>32</v>
      </c>
      <c r="K8" s="183" t="s">
        <v>36</v>
      </c>
      <c r="L8" s="183" t="s">
        <v>40</v>
      </c>
      <c r="M8" s="183" t="s">
        <v>43</v>
      </c>
      <c r="N8" s="183" t="s">
        <v>46</v>
      </c>
      <c r="O8" s="183" t="s">
        <v>49</v>
      </c>
      <c r="P8" s="183" t="s">
        <v>52</v>
      </c>
      <c r="Q8" s="183" t="s">
        <v>55</v>
      </c>
      <c r="R8" s="183" t="s">
        <v>58</v>
      </c>
      <c r="S8" s="183" t="s">
        <v>61</v>
      </c>
      <c r="T8" s="183" t="s">
        <v>64</v>
      </c>
    </row>
    <row r="9" ht="19.5" customHeight="1" spans="1:20">
      <c r="A9" s="189"/>
      <c r="B9" s="189"/>
      <c r="C9" s="189"/>
      <c r="D9" s="189" t="s">
        <v>129</v>
      </c>
      <c r="E9" s="186"/>
      <c r="F9" s="186"/>
      <c r="G9" s="186"/>
      <c r="H9" s="186"/>
      <c r="I9" s="186"/>
      <c r="J9" s="186"/>
      <c r="K9" s="186"/>
      <c r="L9" s="186"/>
      <c r="M9" s="186"/>
      <c r="N9" s="186"/>
      <c r="O9" s="186"/>
      <c r="P9" s="186"/>
      <c r="Q9" s="186"/>
      <c r="R9" s="186"/>
      <c r="S9" s="186"/>
      <c r="T9" s="186"/>
    </row>
    <row r="10" ht="19.5" customHeight="1" spans="1:20">
      <c r="A10" s="195"/>
      <c r="B10" s="195"/>
      <c r="C10" s="195"/>
      <c r="D10" s="195"/>
      <c r="E10" s="186"/>
      <c r="F10" s="186"/>
      <c r="G10" s="186"/>
      <c r="H10" s="186"/>
      <c r="I10" s="186"/>
      <c r="J10" s="186"/>
      <c r="K10" s="186"/>
      <c r="L10" s="186"/>
      <c r="M10" s="186"/>
      <c r="N10" s="186"/>
      <c r="O10" s="186"/>
      <c r="P10" s="186"/>
      <c r="Q10" s="186"/>
      <c r="R10" s="186"/>
      <c r="S10" s="186"/>
      <c r="T10" s="186"/>
    </row>
    <row r="11" ht="19.5" customHeight="1" spans="1:20">
      <c r="A11" s="195" t="s">
        <v>450</v>
      </c>
      <c r="B11" s="195"/>
      <c r="C11" s="195"/>
      <c r="D11" s="195"/>
      <c r="E11" s="195"/>
      <c r="F11" s="195"/>
      <c r="G11" s="195"/>
      <c r="H11" s="195"/>
      <c r="I11" s="195"/>
      <c r="J11" s="195"/>
      <c r="K11" s="195"/>
      <c r="L11" s="195"/>
      <c r="M11" s="195"/>
      <c r="N11" s="195"/>
      <c r="O11" s="195"/>
      <c r="P11" s="195"/>
      <c r="Q11" s="195"/>
      <c r="R11" s="195"/>
      <c r="S11" s="195"/>
      <c r="T11" s="19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E12" sqref="A11:L1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194" t="s">
        <v>451</v>
      </c>
    </row>
    <row r="2" ht="15.5" spans="12:12">
      <c r="L2" s="182" t="s">
        <v>452</v>
      </c>
    </row>
    <row r="3" ht="15.5" spans="1:12">
      <c r="A3" s="182" t="s">
        <v>2</v>
      </c>
      <c r="L3" s="182" t="s">
        <v>3</v>
      </c>
    </row>
    <row r="4" ht="19.5" customHeight="1" spans="1:12">
      <c r="A4" s="189" t="s">
        <v>6</v>
      </c>
      <c r="B4" s="189"/>
      <c r="C4" s="189"/>
      <c r="D4" s="189"/>
      <c r="E4" s="189" t="s">
        <v>219</v>
      </c>
      <c r="F4" s="189"/>
      <c r="G4" s="189"/>
      <c r="H4" s="189" t="s">
        <v>220</v>
      </c>
      <c r="I4" s="189" t="s">
        <v>221</v>
      </c>
      <c r="J4" s="189" t="s">
        <v>107</v>
      </c>
      <c r="K4" s="189"/>
      <c r="L4" s="189"/>
    </row>
    <row r="5" ht="19.5" customHeight="1" spans="1:12">
      <c r="A5" s="189" t="s">
        <v>122</v>
      </c>
      <c r="B5" s="189"/>
      <c r="C5" s="189"/>
      <c r="D5" s="189" t="s">
        <v>123</v>
      </c>
      <c r="E5" s="189" t="s">
        <v>129</v>
      </c>
      <c r="F5" s="189" t="s">
        <v>453</v>
      </c>
      <c r="G5" s="189" t="s">
        <v>454</v>
      </c>
      <c r="H5" s="189"/>
      <c r="I5" s="189"/>
      <c r="J5" s="189" t="s">
        <v>129</v>
      </c>
      <c r="K5" s="189" t="s">
        <v>453</v>
      </c>
      <c r="L5" s="183" t="s">
        <v>454</v>
      </c>
    </row>
    <row r="6" ht="19.5" customHeight="1" spans="1:12">
      <c r="A6" s="189"/>
      <c r="B6" s="189"/>
      <c r="C6" s="189"/>
      <c r="D6" s="189"/>
      <c r="E6" s="189"/>
      <c r="F6" s="189"/>
      <c r="G6" s="189"/>
      <c r="H6" s="189"/>
      <c r="I6" s="189"/>
      <c r="J6" s="189"/>
      <c r="K6" s="189"/>
      <c r="L6" s="183" t="s">
        <v>226</v>
      </c>
    </row>
    <row r="7" ht="19.5" customHeight="1" spans="1:12">
      <c r="A7" s="189"/>
      <c r="B7" s="189"/>
      <c r="C7" s="189"/>
      <c r="D7" s="189"/>
      <c r="E7" s="189"/>
      <c r="F7" s="189"/>
      <c r="G7" s="189"/>
      <c r="H7" s="189"/>
      <c r="I7" s="189"/>
      <c r="J7" s="189"/>
      <c r="K7" s="189"/>
      <c r="L7" s="183"/>
    </row>
    <row r="8" ht="19.5" customHeight="1" spans="1:12">
      <c r="A8" s="189" t="s">
        <v>126</v>
      </c>
      <c r="B8" s="189" t="s">
        <v>127</v>
      </c>
      <c r="C8" s="189" t="s">
        <v>128</v>
      </c>
      <c r="D8" s="189" t="s">
        <v>10</v>
      </c>
      <c r="E8" s="183" t="s">
        <v>11</v>
      </c>
      <c r="F8" s="183" t="s">
        <v>12</v>
      </c>
      <c r="G8" s="183" t="s">
        <v>20</v>
      </c>
      <c r="H8" s="183" t="s">
        <v>24</v>
      </c>
      <c r="I8" s="183" t="s">
        <v>28</v>
      </c>
      <c r="J8" s="183" t="s">
        <v>32</v>
      </c>
      <c r="K8" s="183" t="s">
        <v>36</v>
      </c>
      <c r="L8" s="183" t="s">
        <v>40</v>
      </c>
    </row>
    <row r="9" ht="19.5" customHeight="1" spans="1:12">
      <c r="A9" s="189"/>
      <c r="B9" s="189"/>
      <c r="C9" s="189"/>
      <c r="D9" s="189" t="s">
        <v>129</v>
      </c>
      <c r="E9" s="186"/>
      <c r="F9" s="186"/>
      <c r="G9" s="186"/>
      <c r="H9" s="186"/>
      <c r="I9" s="186"/>
      <c r="J9" s="186"/>
      <c r="K9" s="186"/>
      <c r="L9" s="186"/>
    </row>
    <row r="10" ht="19.5" customHeight="1" spans="1:12">
      <c r="A10" s="195"/>
      <c r="B10" s="195"/>
      <c r="C10" s="195"/>
      <c r="D10" s="195"/>
      <c r="E10" s="186"/>
      <c r="F10" s="186"/>
      <c r="G10" s="186"/>
      <c r="H10" s="186"/>
      <c r="I10" s="186"/>
      <c r="J10" s="186"/>
      <c r="K10" s="186"/>
      <c r="L10" s="186"/>
    </row>
    <row r="11" ht="19.5" customHeight="1" spans="1:12">
      <c r="A11" s="195" t="s">
        <v>455</v>
      </c>
      <c r="B11" s="195"/>
      <c r="C11" s="195"/>
      <c r="D11" s="195"/>
      <c r="E11" s="195"/>
      <c r="F11" s="195"/>
      <c r="G11" s="195"/>
      <c r="H11" s="195"/>
      <c r="I11" s="195"/>
      <c r="J11" s="195"/>
      <c r="K11" s="195"/>
      <c r="L11" s="19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收入支出决算表</vt:lpstr>
      <vt:lpstr>收入决算表</vt:lpstr>
      <vt:lpstr> 支出决算表</vt:lpstr>
      <vt:lpstr> 财政拨款收入支出决算表</vt:lpstr>
      <vt:lpstr>一般公共预算财政拨款收入支出决算表</vt:lpstr>
      <vt:lpstr> 一般公共预算财政拨款基本支出决算表</vt:lpstr>
      <vt:lpstr>一般公共预算财政拨款项目支出决算表</vt:lpstr>
      <vt:lpstr> 政府性基金预算财政拨款收入支出决算表</vt:lpstr>
      <vt:lpstr> 国有资本经营预算财政拨款收入支出决算表</vt:lpstr>
      <vt:lpstr>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项目支出绩效自评表(法制工作经费)</vt:lpstr>
      <vt:lpstr>项目支出绩效自评表(政务信息与政务公开工作补助经费)</vt:lpstr>
      <vt:lpstr>项目支出绩效自评表（春节慰问经费）</vt:lpstr>
      <vt:lpstr>项目支出绩效自评表（会务中心维护管理经费）</vt:lpstr>
      <vt:lpstr>项目支出绩效自评表（机关事务管理经费）</vt:lpstr>
      <vt:lpstr>项目支出绩效自评表（招商引资工作经费）</vt:lpstr>
      <vt:lpstr>项目支出绩效自评表（办公室工作经费）</vt:lpstr>
      <vt:lpstr>项目支出绩效自评表（烟草工作经费）</vt:lpstr>
      <vt:lpstr>项目支出绩效自评表（打击涉烟违法犯罪工作补助经费）</vt:lpstr>
      <vt:lpstr>项目支出绩效自评表（政府调研及办公室工作经费）</vt:lpstr>
      <vt:lpstr>项目支出绩效自评表（光伏电站建设项目协调经费）</vt:lpstr>
      <vt:lpstr>项目支出绩效自评表（单位自有资金）</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2024-09-21T00:26:00Z</dcterms:created>
  <dcterms:modified xsi:type="dcterms:W3CDTF">2025-06-06T03:36:01Z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2024-09-18T08:26:12.037Z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2052-11.1.0.14309</vt:lpwstr>
  </property>
  <property fmtid="{D5CDD505-2E9C-101B-9397-08002B2CF9AE}" pid="10" name="ICV">
    <vt:lpwstr/>
  </property>
</Properties>
</file>