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6300" tabRatio="841" firstSheet="27" activeTab="29"/>
  </bookViews>
  <sheets>
    <sheet name=" 收入支出决算表" sheetId="2" r:id="rId1"/>
    <sheet name="收入决算表" sheetId="3" r:id="rId2"/>
    <sheet name="支出决算表" sheetId="4" r:id="rId3"/>
    <sheet name=" 财政拨款收入支出决算表" sheetId="5" r:id="rId4"/>
    <sheet name="一般公共预算财政拨款收入支出决算表" sheetId="6" r:id="rId5"/>
    <sheet name=" 一般公共预算财政拨款基本支出决算表" sheetId="7" r:id="rId6"/>
    <sheet name=" 一般公共预算财政拨款项目支出决算表" sheetId="8" r:id="rId7"/>
    <sheet name="政府性基金预算财政拨款收入支出决算表" sheetId="9" r:id="rId8"/>
    <sheet name="国有资本经营预算财政拨款收入支出决算表" sheetId="10" r:id="rId9"/>
    <sheet name="财政拨款“三公”经费、行政参公单位机关运行经费情况表" sheetId="11" r:id="rId10"/>
    <sheet name=" 一般公共预算财政拨款“三公”经费情况表" sheetId="12" r:id="rId11"/>
    <sheet name="国有资产使用情况表" sheetId="13" r:id="rId12"/>
    <sheet name="2023年度部门整体支出绩效自评情况" sheetId="14" r:id="rId13"/>
    <sheet name="2023年度部门整体支出绩效自评表" sheetId="15" r:id="rId14"/>
    <sheet name="2023年度项目支出绩效自评表" sheetId="16" r:id="rId15"/>
    <sheet name="2023年度项目支出绩效自评表1" sheetId="17" r:id="rId16"/>
    <sheet name="2023年度项目支出绩效自评表2" sheetId="18" r:id="rId17"/>
    <sheet name="2023年度项目支出绩效自评表3" sheetId="23" r:id="rId18"/>
    <sheet name="2023年度项目支出绩效自评表4" sheetId="27" r:id="rId19"/>
    <sheet name="2023年度项目支出绩效自评表5" sheetId="28" r:id="rId20"/>
    <sheet name="2023年度项目支出绩效自评表6" sheetId="29" r:id="rId21"/>
    <sheet name="2023年度项目支出绩效自评表7" sheetId="30" r:id="rId22"/>
    <sheet name="2023年度项目支出绩效自评表8" sheetId="31" r:id="rId23"/>
    <sheet name="2023年度项目支出绩效自评表9" sheetId="32" r:id="rId24"/>
    <sheet name="2023年度项目支出绩效自评表10" sheetId="22" r:id="rId25"/>
    <sheet name="2023年度项目支出绩效自评表11" sheetId="26" r:id="rId26"/>
    <sheet name="2023年度项目支出绩效自评表12" sheetId="19" r:id="rId27"/>
    <sheet name="2023年度项目支出绩效自评表13" sheetId="20" r:id="rId28"/>
    <sheet name="2023年度项目支出绩效自评表14" sheetId="25" r:id="rId29"/>
    <sheet name="2023年度项目支出绩效自评表15" sheetId="21" r:id="rId30"/>
  </sheets>
  <calcPr calcId="144525"/>
</workbook>
</file>

<file path=xl/sharedStrings.xml><?xml version="1.0" encoding="utf-8"?>
<sst xmlns="http://schemas.openxmlformats.org/spreadsheetml/2006/main" count="3101" uniqueCount="911">
  <si>
    <t>收入支出决算表</t>
  </si>
  <si>
    <t>公开01表</t>
  </si>
  <si>
    <t>部门：姚安县乡村振兴局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</si>
  <si>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</si>
  <si>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</si>
  <si>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</si>
  <si>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</si>
  <si>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</si>
  <si>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</si>
  <si>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</si>
  <si>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</si>
  <si>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</si>
  <si>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</si>
  <si>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</si>
  <si>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</si>
  <si>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</si>
  <si>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</si>
  <si>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</si>
  <si>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</si>
  <si>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</si>
  <si>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</si>
  <si>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</si>
  <si>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</si>
  <si>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</si>
  <si>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</si>
  <si>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</si>
  <si>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</si>
  <si>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</si>
  <si>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</si>
  <si>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</si>
  <si>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</si>
  <si>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</si>
  <si>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</si>
  <si>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</si>
  <si>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</si>
  <si>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</si>
  <si>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</si>
  <si>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</si>
  <si>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</si>
  <si>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</si>
  <si>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</si>
  <si>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</si>
  <si>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</si>
  <si>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</si>
  <si>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</si>
  <si>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</si>
  <si>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</si>
  <si>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</si>
  <si>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</si>
  <si>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</si>
  <si>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</si>
  <si>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</si>
  <si>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</si>
  <si>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</si>
  <si>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</si>
  <si>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</si>
  <si>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</si>
  <si>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</si>
  <si>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</si>
  <si>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</si>
  <si>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</si>
  <si>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</si>
  <si>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</si>
  <si>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</si>
  <si>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</si>
  <si>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</si>
  <si>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</si>
  <si>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</si>
  <si>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</si>
  <si>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</si>
  <si>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</si>
  <si>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</si>
  <si>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</si>
  <si>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</si>
  <si>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</si>
  <si>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</si>
  <si>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</si>
  <si>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</si>
  <si>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</si>
  <si>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</si>
  <si>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</si>
  <si>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</si>
  <si>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</si>
  <si>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</si>
  <si>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</si>
  <si>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</si>
  <si>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</si>
  <si>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</si>
  <si>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</si>
  <si>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</si>
  <si>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</si>
  <si>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</si>
  <si>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</si>
  <si>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</si>
  <si>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</si>
  <si>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</si>
  <si>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</si>
  <si>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</si>
  <si>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</si>
  <si>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</si>
  <si>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</si>
  <si>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</si>
  <si>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</si>
  <si>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</si>
  <si>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</si>
  <si>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</si>
  <si>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</si>
  <si>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</si>
  <si>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</si>
  <si>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</si>
  <si>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</si>
  <si>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</si>
  <si>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</si>
  <si>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</si>
  <si>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</si>
  <si>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</si>
  <si>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</si>
  <si>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</si>
  <si>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</si>
  <si>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</si>
  <si>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</si>
  <si>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</si>
  <si>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</si>
  <si>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</si>
  <si>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</si>
  <si>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</si>
  <si>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</si>
  <si>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</si>
  <si>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</si>
  <si>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</si>
  <si>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</si>
  <si>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</si>
  <si>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</si>
  <si>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</si>
  <si>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</si>
  <si>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</si>
  <si>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</si>
  <si>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</si>
  <si>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</si>
  <si>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</si>
  <si>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</si>
  <si>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</si>
  <si>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</si>
  <si>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</si>
  <si>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</si>
  <si>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</si>
  <si>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</si>
  <si>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</si>
  <si>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</si>
  <si>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</si>
  <si>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</si>
  <si>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</si>
  <si>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</si>
  <si>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</si>
  <si>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</si>
  <si>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</si>
  <si>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</si>
  <si>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</si>
  <si>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2130501</t>
  </si>
  <si>
    <t>行政运行</t>
  </si>
  <si>
    <t>2130502</t>
  </si>
  <si>
    <t>一般行政管理事务</t>
  </si>
  <si>
    <t>2130504</t>
  </si>
  <si>
    <t>农村基础设施建设</t>
  </si>
  <si>
    <t>2130505</t>
  </si>
  <si>
    <t>生产发展</t>
  </si>
  <si>
    <t>2130506</t>
  </si>
  <si>
    <t>社会发展</t>
  </si>
  <si>
    <t>2130507</t>
  </si>
  <si>
    <t>贷款奖补和贴息</t>
  </si>
  <si>
    <t>2130550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</si>
  <si>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</si>
  <si>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</si>
  <si>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</si>
  <si>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</si>
  <si>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</si>
  <si>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</si>
  <si>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</si>
  <si>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</si>
  <si>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</si>
  <si>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</si>
  <si>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</si>
  <si>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</si>
  <si>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</si>
  <si>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</si>
  <si>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</si>
  <si>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t>
  </si>
  <si>
    <t>农业农村</t>
  </si>
  <si>
    <t>其他农业农村支出</t>
  </si>
  <si>
    <t>其他巩固脱贫攻坚成果衔接乡村振兴支出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</si>
  <si>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</si>
  <si>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</si>
  <si>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</si>
  <si>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</si>
  <si>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</si>
  <si>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</si>
  <si>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</si>
  <si>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</si>
  <si>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</si>
  <si>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</si>
  <si>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</si>
  <si>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</si>
  <si>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</si>
  <si>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</si>
  <si>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</si>
  <si>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</si>
  <si>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</si>
  <si>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</si>
  <si>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</si>
  <si>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</si>
  <si>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</si>
  <si>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</si>
  <si>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</si>
  <si>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</si>
  <si>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</si>
  <si>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</si>
  <si>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</si>
  <si>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</si>
  <si>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</si>
  <si>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</si>
  <si>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</si>
  <si>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</si>
  <si>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</si>
  <si>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</si>
  <si>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</si>
  <si>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</si>
  <si>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</si>
  <si>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</si>
  <si>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</si>
  <si>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</si>
  <si>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</si>
  <si>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</si>
  <si>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</si>
  <si>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</si>
  <si>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</si>
  <si>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</si>
  <si>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</si>
  <si>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</si>
  <si>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</si>
  <si>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</si>
  <si>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</si>
  <si>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</si>
  <si>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</si>
  <si>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</si>
  <si>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</si>
  <si>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</si>
  <si>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</si>
  <si>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</si>
  <si>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</si>
  <si>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</si>
  <si>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</si>
  <si>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</si>
  <si>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</si>
  <si>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</si>
  <si>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</si>
  <si>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</si>
  <si>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</si>
  <si>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</si>
  <si>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</si>
  <si>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</si>
  <si>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</si>
  <si>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</si>
  <si>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</si>
  <si>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</si>
  <si>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</si>
  <si>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</si>
  <si>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</si>
  <si>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</si>
  <si>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</si>
  <si>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</si>
  <si>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</si>
  <si>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</si>
  <si>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</si>
  <si>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</si>
  <si>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</si>
  <si>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</si>
  <si>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</si>
  <si>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</si>
  <si>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</si>
  <si>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</si>
  <si>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</si>
  <si>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</si>
  <si>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</si>
  <si>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</si>
  <si>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</si>
  <si>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</si>
  <si>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</si>
  <si>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</si>
  <si>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</si>
  <si>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</si>
  <si>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</si>
  <si>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</si>
  <si>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</si>
  <si>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</si>
  <si>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</si>
  <si>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</si>
  <si>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</si>
  <si>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</si>
  <si>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</si>
  <si>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</si>
  <si>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</si>
  <si>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</si>
  <si>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</si>
  <si>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</si>
  <si>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</si>
  <si>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</si>
  <si>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</si>
  <si>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</si>
  <si>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</si>
  <si>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</si>
  <si>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</si>
  <si>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</si>
  <si>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</si>
  <si>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</si>
  <si>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</si>
  <si>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</si>
  <si>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</si>
  <si>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</si>
  <si>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</si>
  <si>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</si>
  <si>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</si>
  <si>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</si>
  <si>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</si>
  <si>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</si>
  <si>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</si>
  <si>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</si>
  <si>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</si>
  <si>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</si>
  <si>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</si>
  <si>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</si>
  <si>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</si>
  <si>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</si>
  <si>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</si>
  <si>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</si>
  <si>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</si>
  <si>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</si>
  <si>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</si>
  <si>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</si>
  <si>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</si>
  <si>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</si>
  <si>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</si>
  <si>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</si>
  <si>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</si>
  <si>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</si>
  <si>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</si>
  <si>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</si>
  <si>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</si>
  <si>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</si>
  <si>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</si>
  <si>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</si>
  <si>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</si>
  <si>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</si>
  <si>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</si>
  <si>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</si>
  <si>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</si>
  <si>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</si>
  <si>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</si>
  <si>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</si>
  <si>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</si>
  <si>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</si>
  <si>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</si>
  <si>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</si>
  <si>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</si>
  <si>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</si>
  <si>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</si>
  <si>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</si>
  <si>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</si>
  <si>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</si>
  <si>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</si>
  <si>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</si>
  <si>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</si>
  <si>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</si>
  <si>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</si>
  <si>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</si>
  <si>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</si>
  <si>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</si>
  <si>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</si>
  <si>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</si>
  <si>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</si>
  <si>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</si>
  <si>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</si>
  <si>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</si>
  <si>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</si>
  <si>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</si>
  <si>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</si>
  <si>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</si>
  <si>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</si>
  <si>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</si>
  <si>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</si>
  <si>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</si>
  <si>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</si>
  <si>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</si>
  <si>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</si>
  <si>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</si>
  <si>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</si>
  <si>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</si>
  <si>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</si>
  <si>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</si>
  <si>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</si>
  <si>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</si>
  <si>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</si>
  <si>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</si>
  <si>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</si>
  <si>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</si>
  <si>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</si>
  <si>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</si>
  <si>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</si>
  <si>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</si>
  <si>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</si>
  <si>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</si>
  <si>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</si>
  <si>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</si>
  <si>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</si>
  <si>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</si>
  <si>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</si>
  <si>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</si>
  <si>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</si>
  <si>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</si>
  <si>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</si>
  <si>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</si>
  <si>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</si>
  <si>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</si>
  <si>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</si>
  <si>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</si>
  <si>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</si>
  <si>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</si>
  <si>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</si>
  <si>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</si>
  <si>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</si>
  <si>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</si>
  <si>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</si>
  <si>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</si>
  <si>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</si>
  <si>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</si>
  <si>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</si>
  <si>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</si>
  <si>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</si>
  <si>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</si>
  <si>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</si>
  <si>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</si>
  <si>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</si>
  <si>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</si>
  <si>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</si>
  <si>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</si>
  <si>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</si>
  <si>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</si>
  <si>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</si>
  <si>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</si>
  <si>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注：本部门无国有资本经营预算财政拨款收入支出决算，故此表无数据。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</si>
  <si>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</si>
  <si>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</si>
  <si>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</si>
  <si>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</si>
  <si>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</si>
  <si>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</si>
  <si>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</si>
  <si>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</si>
  <si>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</si>
  <si>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</si>
  <si>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</si>
  <si>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</si>
  <si>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</si>
  <si>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</si>
  <si>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</si>
  <si>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</si>
  <si>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</si>
  <si>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</si>
  <si>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</si>
  <si>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</si>
  <si>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</si>
  <si>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</si>
  <si>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</si>
  <si>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</si>
  <si>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</si>
  <si>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</si>
  <si>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</si>
  <si>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</si>
  <si>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</si>
  <si>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</si>
  <si>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</si>
  <si>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</si>
  <si>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</si>
  <si>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</si>
  <si>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</si>
  <si>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</si>
  <si>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</si>
  <si>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</si>
  <si>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</si>
  <si>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</si>
  <si>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</si>
  <si>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</si>
  <si>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</si>
  <si>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</si>
  <si>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</si>
  <si>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</si>
  <si>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</si>
  <si>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</si>
  <si>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</si>
  <si>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</si>
  <si>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</si>
  <si>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</si>
  <si>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</si>
  <si>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</si>
  <si>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</si>
  <si>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</si>
  <si>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</si>
  <si>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</si>
  <si>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</si>
  <si>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</si>
  <si>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</si>
  <si>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</si>
  <si>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</si>
  <si>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1.主要职能，宣传贯彻党的路线方针政策和中央、国务院、省委、省政府、州委、州政府、县委、县政府关于巩固脱贫攻坚推进乡村振兴的重大决策部署和法律法规，结合实际拟订全县巩固脱贫攻坚推进乡村振兴的政策、措施，拟订全县巩固脱贫攻坚推进乡村振兴中长期规划和年度计划，并负责组织实施和监督检查。2.人员情况，县乡村振兴局年初有在职职工15人，年末有职工14人。</t>
  </si>
  <si>
    <t>（二）部门绩效目标的设立情况</t>
  </si>
  <si>
    <t>结合部门职责、年度工作任务设立了未来3年的整体支出绩效目标及项目支出绩效目标</t>
  </si>
  <si>
    <t>（三）部门整体收支情况</t>
  </si>
  <si>
    <t>2023年年初预算23191027.39元，实际收入14806296.02元，支出决算14713350.18元。2023年财政拨款收入13436135.03元（其中：基本支出2815808.32元，项目支出10620326.71元），非财政拨款收入1370160.99元（其中：基本支出0.00元，项目支出1370160.99）；财政拨款支出13436135.03元（其中：基本支出2815808.32元，项目支出10620326.71元），非财政拨款支出1254742.55元（其中：基本支出0.00元，项目支出1254742.55元）。</t>
  </si>
  <si>
    <t>（四）部门预算管理制度建设情况</t>
  </si>
  <si>
    <t>为确保预算资金的使用安全，确保预算资金发挥最大效益，根据《中华人民共和国预算法》《中共中央关于全面实施预算绩效管理的意见》等法律法规，加强预算管理制度建设，制定出台了《姚安县乡村振兴局预算绩效管理办法》，全面推进预算绩效管理。</t>
  </si>
  <si>
    <t>（五）严控“三公经费”支出情况</t>
  </si>
  <si>
    <t>2023年“三公”经费全年预算数130000.00元，其中：公务用车运行维护费40000.00元，公务接待费90000.00元。“三公经费”决算数75404.60元，比预算数减少54595.39元。其中：公务用车运行维护费39521.61元，比预算数减少478.39元；公务接待费35883.00元，比预算数减少54117元。</t>
  </si>
  <si>
    <t>二、绩效自评工作情况</t>
  </si>
  <si>
    <t>（一）绩效自评的目的</t>
  </si>
  <si>
    <t>严格落实《预算法》及省、州、县绩效管理工作的有关规定，进一步规范财政资金的管理，强化财政支出绩效理念，提升部门责任意识，提高资金使用效益，促进巩固脱贫攻坚推进乡村振兴。</t>
  </si>
  <si>
    <t>（二）自评组织过程</t>
  </si>
  <si>
    <t>1.前期准备</t>
  </si>
  <si>
    <t>成立了自评工作领导小组，组织干部职工深入学习《中华人民共和国预算法》《中共中央关于全面实施预算绩效管理的意见》等法律法规，为开展自评工作奠定思想基础。</t>
  </si>
  <si>
    <t>2.组织实施</t>
  </si>
  <si>
    <t>根据绩效评价工作要求，姚安县乡村振兴局绩效自评工作领导小组高度重视，积极组织相关人员对照绩效目标和自评要求逐条逐项开展自评工作，发现问题，查找原因，及时纠正偏差，确保自评结果的真实、有效。</t>
  </si>
  <si>
    <t>三、评价情况分析及综合评价结论</t>
  </si>
  <si>
    <t>2023年整体支出绩效管理目标设定合理、绩效指标明确；部门内部制度健全并有效执行。各项工作取得显著成效，项目绩效指标达到预期目标。</t>
  </si>
  <si>
    <t>四、存在的问题和整改情况</t>
  </si>
  <si>
    <t>存在问题：一是部门整体支出的资金安排和使用上具有不可预见性，在科学设置预算绩效指标上还需进一步加强。二是由于公务接待经费少，年初编制的预算不够精确，编制范围不太全面，预算执行情况还有待进一步加强。针对存在问题，立行立改，一是细化预算编制工作，提高预算科学性、严谨性；二是加强财务管理，进一步提高绩效评价的认识性；三是科学合理编制预算，严格执行预算，加强预算支出的审核、跟踪及预算执行情况分析，提高预算编制严谨性和可控性。</t>
  </si>
  <si>
    <t>五、绩效自评结果应用</t>
  </si>
  <si>
    <t>通过绩效评价，总结预算资金管理经验，及时发现资金管理中存在的问题，为提高专项资金的使用效益，加强财政支出的规范化管理，健全和完善支出项目和资金使用管理办法，完善预算编制、加强绩效目标管理和绩效考核工作提供重要的参考依据，下步积极借鉴绩效评价方法，有效促进绩效管理与预算管理融合，为单位绩效评价管理长效化、制度化、规范化奠定坚实基础。</t>
  </si>
  <si>
    <t>六、主要经验及做法</t>
  </si>
  <si>
    <t>（1）根据部门工作性质申报立项依据，做到立项依据充分，有资金管理办法且符合规范等；（2）根据部门工作性质合理分配项目资金，做到重点突出，公平公正，资金分配和使用方向与资金管理办法相符，无散小差现象。（3）项目资金要做到使用严格执行各项财经纪律，符合规范，无截留、挪用等现象。（4）运用绩效评价结果，改进管理、合理预算安排、根据评价结果落实修正绩效目标。</t>
  </si>
  <si>
    <t>七、其他需说明的情况</t>
  </si>
  <si>
    <t>姚安县乡村振兴局是根据年度工作计划和目标任务，制定可操作和可考核的绩效目标。并根据工作开展情况，通过查阅痕迹资料、查询年度预决算报表等方式来检查绩效完成情况。但对绩效自评工作欠缺经验，未经过系统培训，绩效指标的设置还有待完善。</t>
  </si>
  <si>
    <t>备注：涉密部门和涉密信息按保密规定不公开。</t>
  </si>
  <si>
    <t>2023年度部门整体支出绩效自评表</t>
  </si>
  <si>
    <t>公开14表</t>
  </si>
  <si>
    <t>部门名称</t>
  </si>
  <si>
    <t>内容</t>
  </si>
  <si>
    <t>说明</t>
  </si>
  <si>
    <t>部门总体目标</t>
  </si>
  <si>
    <t>部门职责</t>
  </si>
  <si>
    <t>（1）承担领导小组日常事务工作。牵头负责巩固拓展脱贫攻坚成果工作，做好乡村振兴有关具体工作。
（2）牵头落实防止返贫监测和帮扶机制，对易返贫致贫人口实施常态化监测，开展巩固拓展与乡村振兴有效衔接督促检查指导和考核工作。
（3）负责拟定职责内县级衔接资金分配建议方案，参与县级衔接资金监管和绩效评价，管好用好衔接资金。
（4）负责巩固拓展脱贫攻坚成果同乡村振兴有效衔接项目库建设工作。统筹加强扶贫项目资产管理和监督，建立健全资产管理制度。
（5）负责指导搞好小额信贷、互助资金相关政策落实和监督，抓好光伏电站管理运维、收益分配工作和“雨露计划”补助发放工作。组织建设县级产业融合发展示范园、科技园。
（6）负责牵头做好社会帮扶工作，开展定点帮扶、行业帮扶及相关考核评价工作，协助开展“百企兴百村”行动，引导更多社会力量支持参与乡村振兴。
（7）协助做好易地扶贫搬迁后续帮扶工作。协调搞好革命老区帮扶工作。
（8）配合县委组织部做好驻村第一书记和工作队选派管理工作。配合开展巩固脱贫成果后评估工作。
（9）承办姚安县人民政府交办的其他事项。</t>
  </si>
  <si>
    <t>认真履行好各项职责</t>
  </si>
  <si>
    <t>总体绩效目标</t>
  </si>
  <si>
    <r>
      <rPr>
        <sz val="10"/>
        <color rgb="FF000000"/>
        <rFont val="宋体"/>
        <charset val="134"/>
      </rPr>
      <t>目标</t>
    </r>
    <r>
      <rPr>
        <sz val="10"/>
        <color rgb="FF000000"/>
        <rFont val="Times New Roman"/>
        <charset val="134"/>
      </rPr>
      <t>1</t>
    </r>
    <r>
      <rPr>
        <sz val="10"/>
        <color rgb="FF000000"/>
        <rFont val="宋体"/>
        <charset val="134"/>
      </rPr>
      <t>：降低行政成本，保障单位日常工作的正常运转，为更好地服务重点任务和中心工作奠定基础。目标2：增加贫困人口收入，改善农村基础设施条件，促进产业发展，提升后续发展能力，促进农村地区经济水平，为乡村振兴夯实好基础。目标</t>
    </r>
    <r>
      <rPr>
        <sz val="10"/>
        <color rgb="FF000000"/>
        <rFont val="Times New Roman"/>
        <charset val="134"/>
      </rPr>
      <t>3</t>
    </r>
    <r>
      <rPr>
        <sz val="10"/>
        <color rgb="FF000000"/>
        <rFont val="宋体"/>
        <charset val="134"/>
      </rPr>
      <t>：常态化开展防返贫监测预警和动态管理工作，持续发力做好稳定就业工作，稳妥开展扶贫小额信贷，积极开展教育助力乡村振兴。</t>
    </r>
  </si>
  <si>
    <t>各项目标高质量完成</t>
  </si>
  <si>
    <t>一、部门年度目标</t>
  </si>
  <si>
    <t>财年</t>
  </si>
  <si>
    <t>目标</t>
  </si>
  <si>
    <t>实际完成情况</t>
  </si>
  <si>
    <t>2023</t>
  </si>
  <si>
    <t>完成编制预算时提出的2023年任务及措施。</t>
  </si>
  <si>
    <t>已完成</t>
  </si>
  <si>
    <t>2024</t>
  </si>
  <si>
    <t>完成编制预算时提出的2024年任务及措施。</t>
  </si>
  <si>
    <t>---</t>
  </si>
  <si>
    <t>2025</t>
  </si>
  <si>
    <t>完成编制预算时提出的2025年任务及措施。</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</si>
  <si>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</si>
  <si>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</si>
  <si>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</si>
  <si>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</si>
  <si>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</si>
  <si>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</si>
  <si>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</si>
  <si>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</si>
  <si>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</si>
  <si>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</si>
  <si>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</si>
  <si>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</si>
  <si>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机构正常运转的日常支出</t>
  </si>
  <si>
    <t>完成特定的行政工作任务或事业发展目标，用于专项业务工作的经费支出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</si>
  <si>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</si>
  <si>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</si>
  <si>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</si>
  <si>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</si>
  <si>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</si>
  <si>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</si>
  <si>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</si>
  <si>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</si>
  <si>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</si>
  <si>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</si>
  <si>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</si>
  <si>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经费足额拨付率</t>
  </si>
  <si>
    <t xml:space="preserve">＝
＞
＜
≥
≤
</t>
  </si>
  <si>
    <t>%</t>
  </si>
  <si>
    <t>质量指标</t>
  </si>
  <si>
    <t xml:space="preserve"> 机关正常、高效运转</t>
  </si>
  <si>
    <t>正常运转</t>
  </si>
  <si>
    <t>无</t>
  </si>
  <si>
    <t>时效指标</t>
  </si>
  <si>
    <t>经费拨付时效</t>
  </si>
  <si>
    <t>及时拨付</t>
  </si>
  <si>
    <t>成本指标</t>
  </si>
  <si>
    <t>序时完成支出预算</t>
  </si>
  <si>
    <t>支出完成</t>
  </si>
  <si>
    <t>效益指标</t>
  </si>
  <si>
    <t>经济效益
指标</t>
  </si>
  <si>
    <t>提高财政资金使用效益，减少重复投入</t>
  </si>
  <si>
    <t>高效使用</t>
  </si>
  <si>
    <t>社会效益
指标</t>
  </si>
  <si>
    <t>改善生产生活环境</t>
  </si>
  <si>
    <t>效果显著</t>
  </si>
  <si>
    <t>生态效益
指标</t>
  </si>
  <si>
    <t>不发生破坏生态环境、环境污染现象</t>
  </si>
  <si>
    <t>无环保投诉</t>
  </si>
  <si>
    <t>可持续影响
指标</t>
  </si>
  <si>
    <t>确保社会经济稳定、健康发展</t>
  </si>
  <si>
    <t>机关运转正常，社会经济稳定发展</t>
  </si>
  <si>
    <t>满意度指标</t>
  </si>
  <si>
    <t>服务对象满意度指标等</t>
  </si>
  <si>
    <t>受益对象满意度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</si>
  <si>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</si>
  <si>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</si>
  <si>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</si>
  <si>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</si>
  <si>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</si>
  <si>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</si>
  <si>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</si>
  <si>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</si>
  <si>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</si>
  <si>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</si>
  <si>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</si>
  <si>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</si>
  <si>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</si>
  <si>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</si>
  <si>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</si>
  <si>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</si>
  <si>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</si>
  <si>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</si>
  <si>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</si>
  <si>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 xml:space="preserve"> 其他资金</t>
  </si>
  <si>
    <t>年度
总体
目标</t>
  </si>
  <si>
    <t>预期目标</t>
  </si>
  <si>
    <t>按照县委、县政府总体要求，全面完善项目库建设，坚持精准动态调整，加强项目的日常监管，资金使用规范、充分发挥资金使用效益，社会、经济效益明显，全面完成各项工作任务。</t>
  </si>
  <si>
    <t>绩效指标</t>
  </si>
  <si>
    <t xml:space="preserve">年度指标值 </t>
  </si>
  <si>
    <t>工程项目项目库入库数量</t>
  </si>
  <si>
    <t>15个</t>
  </si>
  <si>
    <t>个</t>
  </si>
  <si>
    <t>工程施工质量达标率</t>
  </si>
  <si>
    <t>经费支出及时率</t>
  </si>
  <si>
    <t>序时进度</t>
  </si>
  <si>
    <t>项目总成本节约率</t>
  </si>
  <si>
    <t>脱贫户和监测户收入情况</t>
  </si>
  <si>
    <t>稳步提高</t>
  </si>
  <si>
    <t>项目及时投入使用、发挥使用效益的影响程度</t>
  </si>
  <si>
    <t>有效发挥项目资金的使用效益，保障项目及时投入使用</t>
  </si>
  <si>
    <t>影响程度高</t>
  </si>
  <si>
    <t xml:space="preserve"> 加强日常工程管理，不发生破坏生态环境污染现象</t>
  </si>
  <si>
    <t>生态环境质量持续改善，绿色生态保护屏障不断筑牢</t>
  </si>
  <si>
    <t>稳步持续改善</t>
  </si>
  <si>
    <t>可持续影响指标</t>
  </si>
  <si>
    <t>脱贫户和监测户稳定收入情况</t>
  </si>
  <si>
    <t>持续稳步提升</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</si>
  <si>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</si>
  <si>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</si>
  <si>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</si>
  <si>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</si>
  <si>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</si>
  <si>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</si>
  <si>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</si>
  <si>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</si>
  <si>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2023年姚安县脱贫人口小额信贷贴息项目资金</t>
  </si>
  <si>
    <t>支持好我县脱贫攻坚巩固提升，小额信贷及时足额发放促进产业发展，实现稳定增收。</t>
  </si>
  <si>
    <t>我县脱贫人口小额信贷及时足额发放，实现稳定增收</t>
  </si>
  <si>
    <t>贴息资金覆盖小额信贷贷款金额</t>
  </si>
  <si>
    <t>元</t>
  </si>
  <si>
    <t>贷款资金用于发展产业比率</t>
  </si>
  <si>
    <t>资金支出及时率</t>
  </si>
  <si>
    <t>小额信贷贷款每户发放额</t>
  </si>
  <si>
    <t>50000.00元</t>
  </si>
  <si>
    <t>促进贷款脱贫户（含监测帮扶对象）产业增收</t>
  </si>
  <si>
    <t>有效发挥项目资金的使用效益</t>
  </si>
  <si>
    <t>增收大于3000元</t>
  </si>
  <si>
    <t xml:space="preserve"> 贷款发展的产业不发生破坏生态环境污染现象</t>
  </si>
  <si>
    <t>贷款脱贫户（含监测帮扶对象）满意度</t>
  </si>
  <si>
    <r>
      <rPr>
        <b/>
        <sz val="18"/>
        <color rgb="FF000000"/>
        <rFont val="宋体"/>
        <charset val="134"/>
      </rPr>
      <t>2023年度项目支出绩效自评表</t>
    </r>
  </si>
  <si>
    <r>
      <rPr>
        <sz val="10"/>
        <color rgb="FF000000"/>
        <rFont val="宋体"/>
        <charset val="134"/>
      </rPr>
      <t>公开15表</t>
    </r>
  </si>
  <si>
    <r>
      <rPr>
        <sz val="10"/>
        <color rgb="FF000000"/>
        <rFont val="宋体"/>
        <charset val="134"/>
      </rPr>
      <t>项目名称</t>
    </r>
  </si>
  <si>
    <r>
      <rPr>
        <sz val="10"/>
        <color rgb="FF000000"/>
        <rFont val="宋体"/>
        <charset val="134"/>
      </rPr>
      <t>2023年姚安县雨露计划补助项目资金</t>
    </r>
  </si>
  <si>
    <r>
      <rPr>
        <sz val="10"/>
        <color rgb="FF000000"/>
        <rFont val="宋体"/>
        <charset val="134"/>
      </rPr>
      <t>主管部门</t>
    </r>
  </si>
  <si>
    <r>
      <rPr>
        <sz val="10"/>
        <color rgb="FF000000"/>
        <rFont val="宋体"/>
        <charset val="134"/>
      </rPr>
      <t>姚安县乡村振兴局</t>
    </r>
  </si>
  <si>
    <r>
      <rPr>
        <sz val="10"/>
        <color rgb="FF000000"/>
        <rFont val="宋体"/>
        <charset val="134"/>
      </rPr>
      <t>实施单位</t>
    </r>
  </si>
  <si>
    <r>
      <rPr>
        <sz val="10"/>
        <color rgb="FF000000"/>
        <rFont val="宋体"/>
        <charset val="134"/>
      </rPr>
      <t>项目资金</t>
    </r>
  </si>
  <si>
    <r>
      <rPr>
        <sz val="10"/>
        <color rgb="FF000000"/>
        <rFont val="宋体"/>
        <charset val="134"/>
      </rPr>
      <t>年初预算数</t>
    </r>
  </si>
  <si>
    <r>
      <rPr>
        <sz val="10"/>
        <color rgb="FF000000"/>
        <rFont val="宋体"/>
        <charset val="134"/>
      </rPr>
      <t>全年预算数</t>
    </r>
  </si>
  <si>
    <r>
      <rPr>
        <sz val="10"/>
        <color rgb="FF000000"/>
        <rFont val="宋体"/>
        <charset val="134"/>
      </rPr>
      <t>全年执行数</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</si>
  <si>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</si>
  <si>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</si>
  <si>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</si>
  <si>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（万元）</t>
    </r>
  </si>
  <si>
    <r>
      <rPr>
        <sz val="10"/>
        <color rgb="FF000000"/>
        <rFont val="宋体"/>
        <charset val="134"/>
      </rPr>
      <t>年度资金总额</t>
    </r>
  </si>
  <si>
    <r>
      <rPr>
        <sz val="10"/>
        <color rgb="FF000000"/>
        <rFont val="宋体"/>
        <charset val="134"/>
      </rPr>
      <t>其中：当年财政拨款</t>
    </r>
  </si>
  <si>
    <r>
      <rPr>
        <sz val="10"/>
        <color rgb="FF000000"/>
        <rFont val="宋体"/>
        <charset val="134"/>
      </rPr>
      <t>—</t>
    </r>
  </si>
  <si>
    <r>
      <rPr>
        <sz val="10"/>
        <color rgb="FF000000"/>
        <rFont val="宋体"/>
        <charset val="134"/>
      </rPr>
      <t>上年结转资金</t>
    </r>
  </si>
  <si>
    <r>
      <rPr>
        <sz val="10"/>
        <color rgb="FF000000"/>
        <rFont val="宋体"/>
        <charset val="134"/>
      </rPr>
      <t xml:space="preserve"> </t>
    </r>
    <r>
      <rPr>
        <sz val="10"/>
        <color rgb="FF000000"/>
        <rFont val="宋体"/>
        <charset val="134"/>
      </rPr>
      <t>其他资金</t>
    </r>
  </si>
  <si>
    <r>
      <rPr>
        <sz val="10"/>
        <color rgb="FFFF0000"/>
        <rFont val="宋体"/>
        <charset val="134"/>
      </rPr>
      <t>—</t>
    </r>
  </si>
  <si>
    <r>
      <rPr>
        <sz val="10"/>
        <color rgb="FF000000"/>
        <rFont val="宋体"/>
        <charset val="134"/>
      </rPr>
      <t>年度</t>
    </r>
  </si>
  <si>
    <r>
      <rPr>
        <sz val="10"/>
        <color rgb="FF000000"/>
        <rFont val="宋体"/>
        <charset val="134"/>
      </rPr>
      <t>预期目标</t>
    </r>
  </si>
  <si>
    <r>
      <rPr>
        <sz val="10"/>
        <color rgb="FF000000"/>
        <rFont val="宋体"/>
        <charset val="134"/>
      </rPr>
      <t>实际完成情况</t>
    </r>
  </si>
  <si>
    <r>
      <rPr>
        <sz val="10"/>
        <color rgb="FF000000"/>
        <rFont val="宋体"/>
        <charset val="134"/>
      </rPr>
      <t>总体</t>
    </r>
  </si>
  <si>
    <r>
      <rPr>
        <sz val="10"/>
        <color rgb="FF000000"/>
        <rFont val="宋体"/>
        <charset val="134"/>
      </rPr>
      <t>目标</t>
    </r>
  </si>
  <si>
    <r>
      <rPr>
        <sz val="10"/>
        <color rgb="FF000000"/>
        <rFont val="宋体"/>
        <charset val="134"/>
      </rPr>
      <t>通过开展雨露计划，促进脱贫户（含监测帮扶对象）子女顺利完成学业，减轻贫困家庭教育负担，学有一技之长，适应社会需要，能自食其力，为家庭创收，改变家庭贫困，进一步巩固脱贫成果。</t>
    </r>
  </si>
  <si>
    <r>
      <rPr>
        <sz val="10"/>
        <color rgb="FF000000"/>
        <rFont val="宋体"/>
        <charset val="134"/>
      </rPr>
      <t>绩效指标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</si>
  <si>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</si>
  <si>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</si>
  <si>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偏差原因分析及改进措施</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</si>
  <si>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</si>
  <si>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</si>
  <si>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</si>
  <si>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指标性质</t>
    </r>
  </si>
  <si>
    <r>
      <rPr>
        <sz val="10"/>
        <color rgb="FF000000"/>
        <rFont val="宋体"/>
        <charset val="134"/>
      </rPr>
      <t>指标值</t>
    </r>
  </si>
  <si>
    <r>
      <rPr>
        <sz val="10"/>
        <color rgb="FF000000"/>
        <rFont val="宋体"/>
        <charset val="134"/>
      </rPr>
      <t>度量单位</t>
    </r>
  </si>
  <si>
    <r>
      <rPr>
        <b/>
        <sz val="10"/>
        <color rgb="FF000000"/>
        <rFont val="宋体"/>
        <charset val="134"/>
      </rPr>
      <t>产出指标</t>
    </r>
  </si>
  <si>
    <r>
      <rPr>
        <b/>
        <sz val="10"/>
        <color rgb="FF000000"/>
        <rFont val="宋体"/>
        <charset val="134"/>
      </rPr>
      <t>数量指标</t>
    </r>
  </si>
  <si>
    <r>
      <rPr>
        <sz val="10"/>
        <color rgb="FF000000"/>
        <rFont val="宋体"/>
        <charset val="134"/>
      </rPr>
      <t>资助脱贫户子女（含监测帮扶对象家庭子女）金额</t>
    </r>
  </si>
  <si>
    <r>
      <rPr>
        <b/>
        <sz val="10"/>
        <color rgb="FF000000"/>
        <rFont val="宋体"/>
        <charset val="134"/>
      </rPr>
      <t>＝</t>
    </r>
  </si>
  <si>
    <r>
      <rPr>
        <sz val="10"/>
        <color rgb="FF000000"/>
        <rFont val="宋体"/>
        <charset val="134"/>
      </rPr>
      <t>元</t>
    </r>
  </si>
  <si>
    <r>
      <rPr>
        <sz val="10"/>
        <color rgb="FF000000"/>
        <rFont val="宋体"/>
        <charset val="134"/>
      </rPr>
      <t>无</t>
    </r>
  </si>
  <si>
    <r>
      <rPr>
        <b/>
        <sz val="10"/>
        <color rgb="FF000000"/>
        <rFont val="宋体"/>
        <charset val="134"/>
      </rPr>
      <t>质量指标</t>
    </r>
  </si>
  <si>
    <r>
      <rPr>
        <sz val="10"/>
        <color rgb="FF000000"/>
        <rFont val="宋体"/>
        <charset val="134"/>
      </rPr>
      <t>脱贫户子女（含监测帮扶对象家庭子女）全程全部接受资助的比例</t>
    </r>
  </si>
  <si>
    <r>
      <rPr>
        <b/>
        <sz val="10"/>
        <color rgb="FF000000"/>
        <rFont val="宋体"/>
        <charset val="134"/>
      </rPr>
      <t>＞</t>
    </r>
  </si>
  <si>
    <r>
      <rPr>
        <sz val="10"/>
        <color rgb="FF000000"/>
        <rFont val="宋体"/>
        <charset val="134"/>
      </rPr>
      <t>%</t>
    </r>
  </si>
  <si>
    <r>
      <rPr>
        <b/>
        <sz val="10"/>
        <color rgb="FF000000"/>
        <rFont val="宋体"/>
        <charset val="134"/>
      </rPr>
      <t>时效指标</t>
    </r>
  </si>
  <si>
    <r>
      <rPr>
        <sz val="10"/>
        <color rgb="FF000000"/>
        <rFont val="宋体"/>
        <charset val="134"/>
      </rPr>
      <t>资金支出及时率</t>
    </r>
  </si>
  <si>
    <r>
      <rPr>
        <b/>
        <sz val="10"/>
        <color rgb="FF000000"/>
        <rFont val="宋体"/>
        <charset val="134"/>
      </rPr>
      <t>＜</t>
    </r>
  </si>
  <si>
    <r>
      <rPr>
        <sz val="10"/>
        <color rgb="FF000000"/>
        <rFont val="宋体"/>
        <charset val="134"/>
      </rPr>
      <t>序时进度</t>
    </r>
  </si>
  <si>
    <r>
      <rPr>
        <b/>
        <sz val="10"/>
        <color rgb="FF000000"/>
        <rFont val="宋体"/>
        <charset val="134"/>
      </rPr>
      <t>成本指标</t>
    </r>
  </si>
  <si>
    <r>
      <rPr>
        <sz val="10"/>
        <color rgb="FF000000"/>
        <rFont val="宋体"/>
        <charset val="134"/>
      </rPr>
      <t>资助脱贫户子女（含监测帮扶对象家庭子女）人数</t>
    </r>
  </si>
  <si>
    <r>
      <rPr>
        <b/>
        <sz val="10"/>
        <color rgb="FF000000"/>
        <rFont val="宋体"/>
        <charset val="134"/>
      </rPr>
      <t>≥</t>
    </r>
  </si>
  <si>
    <r>
      <rPr>
        <sz val="10"/>
        <color rgb="FF000000"/>
        <rFont val="宋体"/>
        <charset val="134"/>
      </rPr>
      <t>接受补助的学生中脱贫户子女数</t>
    </r>
  </si>
  <si>
    <r>
      <rPr>
        <sz val="10"/>
        <color rgb="FF000000"/>
        <rFont val="宋体"/>
        <charset val="134"/>
      </rPr>
      <t>人</t>
    </r>
  </si>
  <si>
    <r>
      <rPr>
        <sz val="10"/>
        <color rgb="FF000000"/>
        <rFont val="宋体"/>
        <charset val="134"/>
      </rPr>
      <t>大于380人</t>
    </r>
  </si>
  <si>
    <r>
      <rPr>
        <b/>
        <sz val="10"/>
        <color rgb="FF000000"/>
        <rFont val="宋体"/>
        <charset val="134"/>
      </rPr>
      <t>效益指标</t>
    </r>
  </si>
  <si>
    <r>
      <rPr>
        <b/>
        <sz val="10"/>
        <color rgb="FF000000"/>
        <rFont val="宋体"/>
        <charset val="134"/>
      </rPr>
      <t>经济效益</t>
    </r>
  </si>
  <si>
    <r>
      <rPr>
        <sz val="10"/>
        <color rgb="FF000000"/>
        <rFont val="宋体"/>
        <charset val="134"/>
      </rPr>
      <t>接受高等、中等职业教育学生</t>
    </r>
  </si>
  <si>
    <r>
      <rPr>
        <b/>
        <sz val="10"/>
        <color rgb="FF000000"/>
        <rFont val="宋体"/>
        <charset val="134"/>
      </rPr>
      <t>≤</t>
    </r>
  </si>
  <si>
    <r>
      <rPr>
        <sz val="10"/>
        <color rgb="FF000000"/>
        <rFont val="宋体"/>
        <charset val="134"/>
      </rPr>
      <t>接受补助的学生每年资金额度</t>
    </r>
  </si>
  <si>
    <r>
      <rPr>
        <sz val="10"/>
        <color rgb="FF000000"/>
        <rFont val="宋体"/>
        <charset val="134"/>
      </rPr>
      <t>≤3000元/年</t>
    </r>
  </si>
  <si>
    <r>
      <rPr>
        <b/>
        <sz val="10"/>
        <color rgb="FF000000"/>
        <rFont val="宋体"/>
        <charset val="134"/>
      </rPr>
      <t>指标</t>
    </r>
  </si>
  <si>
    <r>
      <rPr>
        <b/>
        <sz val="10"/>
        <color rgb="FF000000"/>
        <rFont val="宋体"/>
        <charset val="134"/>
      </rPr>
      <t>社会效益</t>
    </r>
  </si>
  <si>
    <r>
      <rPr>
        <sz val="10"/>
        <color rgb="FF000000"/>
        <rFont val="宋体"/>
        <charset val="134"/>
      </rPr>
      <t>≥95%</t>
    </r>
  </si>
  <si>
    <r>
      <rPr>
        <sz val="10"/>
        <color rgb="FF000000"/>
        <rFont val="宋体"/>
        <charset val="134"/>
      </rPr>
      <t>项</t>
    </r>
  </si>
  <si>
    <r>
      <rPr>
        <b/>
        <sz val="10"/>
        <color rgb="FF000000"/>
        <rFont val="宋体"/>
        <charset val="134"/>
      </rPr>
      <t>生态效益</t>
    </r>
  </si>
  <si>
    <t xml:space="preserve"> 加强日常工程管理，不发生破坏生态环境</t>
  </si>
  <si>
    <r>
      <rPr>
        <sz val="10"/>
        <color rgb="FF000000"/>
        <rFont val="宋体"/>
        <charset val="134"/>
      </rPr>
      <t>稳步持续改善</t>
    </r>
  </si>
  <si>
    <r>
      <rPr>
        <sz val="10"/>
        <color rgb="FF000000"/>
        <rFont val="宋体"/>
        <charset val="134"/>
      </rPr>
      <t>环境污染现象</t>
    </r>
  </si>
  <si>
    <r>
      <rPr>
        <b/>
        <sz val="10"/>
        <color rgb="FF000000"/>
        <rFont val="宋体"/>
        <charset val="134"/>
      </rPr>
      <t>可持续影响指标</t>
    </r>
  </si>
  <si>
    <r>
      <rPr>
        <sz val="10"/>
        <color rgb="FF000000"/>
        <rFont val="宋体"/>
        <charset val="134"/>
      </rPr>
      <t>脱贫户和监测户稳定收入情况</t>
    </r>
  </si>
  <si>
    <r>
      <rPr>
        <sz val="10"/>
        <color rgb="FF000000"/>
        <rFont val="宋体"/>
        <charset val="134"/>
      </rPr>
      <t>持续稳步提升</t>
    </r>
  </si>
  <si>
    <r>
      <rPr>
        <b/>
        <sz val="10"/>
        <color rgb="FF000000"/>
        <rFont val="宋体"/>
        <charset val="134"/>
      </rPr>
      <t>满意度指标</t>
    </r>
  </si>
  <si>
    <r>
      <rPr>
        <b/>
        <sz val="10"/>
        <color rgb="FF000000"/>
        <rFont val="宋体"/>
        <charset val="134"/>
      </rPr>
      <t>服务对象满意度指标等</t>
    </r>
  </si>
  <si>
    <r>
      <rPr>
        <sz val="10"/>
        <color rgb="FF000000"/>
        <rFont val="宋体"/>
        <charset val="134"/>
      </rPr>
      <t>受益对象满意度</t>
    </r>
  </si>
  <si>
    <r>
      <rPr>
        <sz val="10"/>
        <color rgb="FF000000"/>
        <rFont val="宋体"/>
        <charset val="134"/>
      </rPr>
      <t>其他需要说明事项</t>
    </r>
  </si>
  <si>
    <r>
      <rPr>
        <sz val="10"/>
        <color rgb="FF000000"/>
        <rFont val="宋体"/>
        <charset val="134"/>
      </rPr>
      <t>总分</t>
    </r>
  </si>
  <si>
    <r>
      <rPr>
        <sz val="10.5"/>
        <color indexed="8"/>
        <rFont val="宋体"/>
        <charset val="134"/>
      </rPr>
      <t xml:space="preserve"> </t>
    </r>
  </si>
  <si>
    <t>2023年姚安县乡村振兴防贫救助基金项目资金</t>
  </si>
  <si>
    <t>完成2023年乡村振兴防贫救助基金发放，解决监测对象因病、因学、因产业、因就业及其他重大事故和其他致贫返贫风险问题。</t>
  </si>
  <si>
    <t>安排乡村振兴防贫救助基金数额</t>
  </si>
  <si>
    <t>资金专项用于致贫返贫风险监测对象救助</t>
  </si>
  <si>
    <t>资金用于致贫返贫风险监测对象救助额度</t>
  </si>
  <si>
    <t>全部</t>
  </si>
  <si>
    <t>按计划完成救助任务</t>
  </si>
  <si>
    <t>序时完成进度</t>
  </si>
  <si>
    <t>2024年12月底</t>
  </si>
  <si>
    <t>按要求使用救助基金</t>
  </si>
  <si>
    <t>按照财政资金管理办法使用资金</t>
  </si>
  <si>
    <t>全部按照要求使用</t>
  </si>
  <si>
    <t>支持做好政策业务培训、督查考核等相关工作。</t>
  </si>
  <si>
    <t>促进救助的监测对象增加收入</t>
  </si>
  <si>
    <t>促进救助对象的家庭人均纯收入超过8000元</t>
  </si>
  <si>
    <t>人均纯收入超过10000元</t>
  </si>
  <si>
    <t xml:space="preserve"> 加强日常经费管理，不发生挪截留用现象</t>
  </si>
  <si>
    <t>经常监督检查、杜绝发生挪截留用</t>
  </si>
  <si>
    <t>没有发生</t>
  </si>
  <si>
    <t>救助的监测户稳定收入情况</t>
  </si>
  <si>
    <t>救助对象满意度</t>
  </si>
  <si>
    <t>姚安县栋川中心小学科技馆建设项目</t>
  </si>
  <si>
    <t>全方位改造科技馆1个，面积730平方米，主要建设内容：
1.改造地面、吊顶、墙面、灯光等，架设消防设施，安装摄像头等。
2.购置科普教育设备。购置教育教学智能机器人各种设备，发展多元智能，提高学生创新、实践和自主建构知识的能力。机器人科学实验室以“爱科学、学科学、讲科学、用科学”为主题进行教室布置。
3.通过实施项目，为全县小学提供科普实验基地和参观基地，丰富小学生视野，能为姚安县9096名在校小学生提供优质的科普教育教学工作</t>
  </si>
  <si>
    <t>全方位改造科技馆1个，面积730平方米，主要建设内容：1.改造地面、吊顶、墙面、灯光等，架设消防设施，安装摄像头等。2.购置科普教育设备。购置教育教学智能机器人各种设备，发展多元智能，提高学生创新、实践和自主建构知识的能力。机器人科学实验室以“爱科学、学科学、讲科学、用科学”为主题进行教室布置。3.通过实施项目，为全县小学提供科普实验基地和参观基地，丰富小学生视野，能为姚安县9096名在校小学生提供优质的科普教育教学工作。</t>
  </si>
  <si>
    <t>科技馆改造项目资金</t>
  </si>
  <si>
    <t>建设项目质量合格率</t>
  </si>
  <si>
    <t>按计划完成竣工验收工作</t>
  </si>
  <si>
    <t>天</t>
  </si>
  <si>
    <t>完成建设面积</t>
  </si>
  <si>
    <t>≥400平方米</t>
  </si>
  <si>
    <t>平方米</t>
  </si>
  <si>
    <t>730平方米</t>
  </si>
  <si>
    <t>科技馆改造及配套设施建设促进教育发展</t>
  </si>
  <si>
    <t>科技馆改造教学质量提高</t>
  </si>
  <si>
    <t>教学质量得以提高</t>
  </si>
  <si>
    <t>受益学生人数</t>
  </si>
  <si>
    <t>≥5000人</t>
  </si>
  <si>
    <t>人</t>
  </si>
  <si>
    <t>9096人</t>
  </si>
  <si>
    <t>传授学生知识运用于生态保护等领域</t>
  </si>
  <si>
    <t>持续地让当地学生受益</t>
  </si>
  <si>
    <t>受益≥10年</t>
  </si>
  <si>
    <t>年</t>
  </si>
  <si>
    <t>≥10年</t>
  </si>
  <si>
    <t>学生、家长满意度</t>
  </si>
  <si>
    <t>姚安县乡村振兴干部培训项目</t>
  </si>
  <si>
    <t>组织姚安50名乡村振兴干部到东部发达地区开展为期7天的乡村振兴基层干部能力提升交流培训</t>
  </si>
  <si>
    <t>乡村振兴基层干部能力培训经费</t>
  </si>
  <si>
    <t>资金专项乡村振兴基层干部能力提升交流培训</t>
  </si>
  <si>
    <t>资金用于乡村振兴基层干部能力提升交流培训额度</t>
  </si>
  <si>
    <t>按计划完成基层党政干部培训任务</t>
  </si>
  <si>
    <t>乡村振兴基层干部人均成本</t>
  </si>
  <si>
    <t>4000元/人</t>
  </si>
  <si>
    <t>将培训收获有效带动群众增收致富</t>
  </si>
  <si>
    <t>将培训收获有效运用服务于乡村振兴工作</t>
  </si>
  <si>
    <t>将培训收获知识运用于生态保护等领域</t>
  </si>
  <si>
    <t>将培训收获有效帮助监测户稳定收入</t>
  </si>
  <si>
    <t>参训人员满意度</t>
  </si>
  <si>
    <t>彝州驿站·姚安站建设项目</t>
  </si>
  <si>
    <t>在上海市嘉定区建设楚雄州姚安县消费帮扶示范窗口--《彝州驿站·姚安站》（体验店），面积不少于50平方米，委托企业负责日常运维管理，每年帮助姚安县销售一定额度的农特产品到上海市场，为姚安特色农产品入沪提供便利物流条件，助力“楚品入沪”，促进农民增收。</t>
  </si>
  <si>
    <t>彝州驿站·姚安站建设项目项目资金</t>
  </si>
  <si>
    <t>消费帮扶示范窗口--《彝州驿站·姚安站》（体验店）建设面积</t>
  </si>
  <si>
    <t>≥50平方米</t>
  </si>
  <si>
    <t>50平方米</t>
  </si>
  <si>
    <t>提高姚安农特产品知名度，带动姚安产业发展</t>
  </si>
  <si>
    <t>≥50人</t>
  </si>
  <si>
    <t>50人</t>
  </si>
  <si>
    <t>提高姚安生态产品知名度，带动姚安产业发展</t>
  </si>
  <si>
    <t>提高姚安产品知名度，持续带动姚安产业发展</t>
  </si>
  <si>
    <t>群众满意度</t>
  </si>
  <si>
    <t>姚安县易地扶贫搬迁建设项目2023年第四季度融资利息项目资金</t>
  </si>
  <si>
    <t>姚安县易地扶贫搬迁建设项目2023年度融资利息资金的下达，专项用于姚安县易地扶贫搬迁建设项目融资利息支付，维护我县举债信誉，为姚安县巩固脱贫攻坚推进乡村振兴筑牢发展根基，实现脱贫户有稳定增收和稳定住房，为乡村振兴蓄势赋能。</t>
  </si>
  <si>
    <t>姚安县易地扶贫搬迁建设项目融资贷款利息资金</t>
  </si>
  <si>
    <t>利息资金用于姚安县巩固脱贫成效、推进乡村振兴项目</t>
  </si>
  <si>
    <t>姚安县易地扶贫搬迁建设项目融资贷款及时使用率</t>
  </si>
  <si>
    <t>及时支付率</t>
  </si>
  <si>
    <t>促进每户脱贫户有稳定住房</t>
  </si>
  <si>
    <t>住房条件达到脱贫标准</t>
  </si>
  <si>
    <t>带动脱贫户稳定增收</t>
  </si>
  <si>
    <t>人均纯收入合理增长</t>
  </si>
  <si>
    <t>脱贫户及监测对象有稳定住房</t>
  </si>
  <si>
    <t>住房达到B级以上</t>
  </si>
  <si>
    <t>全部达标</t>
  </si>
  <si>
    <t>易地扶贫搬迁基础设施建设改善生活环境</t>
  </si>
  <si>
    <t>有效改善居住环境</t>
  </si>
  <si>
    <t>居住环境得到大力改善</t>
  </si>
  <si>
    <t>改善易地扶贫搬迁点基础设施建设，筑牢发展根基</t>
  </si>
  <si>
    <t>产业振兴有保障，群众增收有渠道</t>
  </si>
  <si>
    <t>持续稳步提高收入</t>
  </si>
  <si>
    <t>姚安县贫困村基础设施建设项目2023年第三季度融资利息项目资金</t>
  </si>
  <si>
    <t>姚安县贫困村基础设施建设项目2023年第三季度融资利息和融资管理费资金的下达，专项用于国开行融资贷款利息和融资管理费支付，维护我县举债信誉，为姚安县巩固脱贫攻坚推进乡村振兴筑牢发展根基，实现脱贫户有稳定增收和稳定住房，为乡村振兴蓄势赋能。</t>
  </si>
  <si>
    <t>姚安县贫困村基础设施建设项目融资贷款利息资金</t>
  </si>
  <si>
    <t>姚安县贫困村基础设施建设项目融资贷款及时使用率</t>
  </si>
  <si>
    <t>促进每户脱贫户有稳定住房，改善贫困地区基础设施建设。</t>
  </si>
  <si>
    <t>按时支付融资贷款本息，维护我县举债信誉</t>
  </si>
  <si>
    <t>防止发生逾期，维护好信誉</t>
  </si>
  <si>
    <t>举债信誉良好</t>
  </si>
  <si>
    <t>基础设施建设改善生活环境</t>
  </si>
  <si>
    <t>改善基础设施建设，筑牢发展根基</t>
  </si>
  <si>
    <t>浦发扶贫投资发展基金项目2023年第三季度融资利息项目资金</t>
  </si>
  <si>
    <t>姚安县浦发扶贫投资发展基金项目2023年第三季度融资利息资金的下达，专项用于浦发扶贫发展基金利息支付维护我县举债信誉，为姚安县巩固脱贫攻坚推进乡村振兴筑牢发展根基，实现脱贫户有稳定增收和稳定住房，为乡村振兴蓄势赋能。</t>
  </si>
  <si>
    <t>姚安县浦发扶贫投资发展基金项目2023年第三季度融资利息资金的下达，专项用于浦发扶贫发展基金利息支付，维护我县举债信誉，为姚安县巩固脱贫攻坚推进乡村振兴筑牢发展根基，实现脱贫户有稳定增收和稳定住房，为乡村振兴蓄势赋能。</t>
  </si>
  <si>
    <t>浦发扶贫投资发展基金项目融资贷款利息资金</t>
  </si>
  <si>
    <t>浦发扶贫投资发展基金项目融资贷款及时使用率</t>
  </si>
  <si>
    <t>2023年姚安县乡村振兴示范村建设项目前期工作经费</t>
  </si>
  <si>
    <t>完成9个乡镇（含全县国家乡村示范县创建涉及的行政村、自然村）项目可研报告（或实施方案、创建方案）编制，主要建设内容为姚安县“一县一业”花卉主导产业、传统产业、农产品加工、乡村旅游、基础设施短板等项目可研、实施方案、施工组织设计工作。</t>
  </si>
  <si>
    <t>安排工作经费数额</t>
  </si>
  <si>
    <t>经费专项用于乡村振兴示范村建设项目前期工作</t>
  </si>
  <si>
    <t>经费用于乡村振兴示范村建设项目可研编制</t>
  </si>
  <si>
    <t>9个</t>
  </si>
  <si>
    <t>当年使用完该工作经费</t>
  </si>
  <si>
    <t>按要求使用工作经费</t>
  </si>
  <si>
    <t>按照衔接资金管理办法使用经费</t>
  </si>
  <si>
    <t>规范经费管理，提高工作经费使用效益</t>
  </si>
  <si>
    <t>严格预算执行，提升经费使用效益</t>
  </si>
  <si>
    <t>工作经费安全有效运行</t>
  </si>
  <si>
    <t xml:space="preserve"> 加强日常经费管理，不发生挪用现象</t>
  </si>
  <si>
    <t>经常监督检查、杜绝发生挪用</t>
  </si>
  <si>
    <t>各项目前期工作取得成果</t>
  </si>
  <si>
    <t>取得成果报告</t>
  </si>
  <si>
    <t>干部群众对脱贫攻坚工作满意度</t>
  </si>
  <si>
    <t>姚安县乡村振兴基层党政干部培训项目</t>
  </si>
  <si>
    <t>乡村振兴基层党政干部培训经费</t>
  </si>
  <si>
    <t>乡村振兴基层党政干部人均成本</t>
  </si>
  <si>
    <t>5000元/人</t>
  </si>
  <si>
    <t>2023年巩固拓展脱贫攻坚成果同乡村振兴有效衔接工作经费</t>
  </si>
  <si>
    <t>支持好我县脱贫攻坚巩固提升协调、政策业务培训、督查考核等工作。</t>
  </si>
  <si>
    <t>我县脱贫攻坚巩固提升协调、政策业务培训、督查考核等工作顺利开展，保障部门正常运行。</t>
  </si>
  <si>
    <t>经费专项用于巩固拓展脱贫攻坚成果同乡村振兴有效衔接工作</t>
  </si>
  <si>
    <t>经费用于巩固脱贫攻坚成果推进乡村振兴工作的额度</t>
  </si>
  <si>
    <t>部门单位运转情况</t>
  </si>
  <si>
    <t>2023年上海嘉定区援助姚安县项目推进经费</t>
  </si>
  <si>
    <t>用于东西部协作和定点帮扶工作协调、政策业务培训、督查考核等工作费用支出。</t>
  </si>
  <si>
    <t>经费专项用于东西部协作和定点帮扶工作</t>
  </si>
  <si>
    <t>经费用于东西部协作和定点帮扶工作的额度</t>
  </si>
  <si>
    <t>按照财政资金管理办法使用经费</t>
  </si>
  <si>
    <t>支持做好东西部协作和定点帮扶工作督查考核等相关工作。</t>
  </si>
  <si>
    <t>2023年挂职干部工作经费</t>
  </si>
  <si>
    <t>改善挂职干部领导小组办公室的办公环境，提升队伍办事效率，更好地做好我县挂职干部的日常管理工作。</t>
  </si>
  <si>
    <t>改善了挂职干部领导小组办公室的办公环境，提升队伍办事效率，更好地做好我</t>
  </si>
  <si>
    <t>经费专项挂职干部领导小组办公室日常所需工作经费</t>
  </si>
  <si>
    <t>经费用于挂职干部领导小组办公室日常所需的额度</t>
  </si>
  <si>
    <t>支持做好挂职干部领导小组办公室相关工作。</t>
  </si>
  <si>
    <t>挂职干部领导小组办公室领导干部满意度</t>
  </si>
  <si>
    <t>2023年国家乡村振兴示范县创建工作经费</t>
  </si>
  <si>
    <t>开展县巩固脱贫攻坚推进乡村振兴领导小组办公室、县驻村工作领导小组办公室、县乡村振兴局开展日常工作及县委县政府安排的重点工作、开展与云南农业大学开展县校合作工作、开展定点帮扶工作。</t>
  </si>
  <si>
    <t>经费专项国家乡村振兴示范县创建工作</t>
  </si>
  <si>
    <t>经费用于国家乡村振兴示范县创建工作的额度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</si>
</sst>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_ "/>
    <numFmt numFmtId="180" formatCode="###,###,###,###,##0.00;[=0]&quot;&quot;"/>
  </numFmts>
  <fonts count="60">
    <font>
      <sz val="11"/>
      <color indexed="8"/>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font>
    <font>
      <sz val="10"/>
      <name val="宋体"/>
      <charset val="134"/>
      <scheme val="minor"/>
    </font>
    <font>
      <sz val="10"/>
      <color rgb="FF9195A3"/>
      <name val="Arial"/>
      <charset val="134"/>
    </font>
    <font>
      <sz val="9"/>
      <color indexed="8"/>
      <name val="宋体"/>
      <charset val="134"/>
      <scheme val="minor"/>
    </font>
    <font>
      <sz val="9"/>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0"/>
      <color rgb="FF000000"/>
      <name val="宋体"/>
      <charset val="134"/>
    </font>
    <font>
      <sz val="10.5"/>
      <color indexed="8"/>
      <name val="宋体"/>
      <charset val="134"/>
      <scheme val="minor"/>
    </font>
    <font>
      <b/>
      <sz val="18"/>
      <name val="宋体"/>
      <charset val="134"/>
    </font>
    <font>
      <sz val="11"/>
      <color indexed="8"/>
      <name val="宋体"/>
      <charset val="134"/>
    </font>
    <font>
      <b/>
      <sz val="11"/>
      <color indexed="8"/>
      <name val="宋体"/>
      <charset val="134"/>
    </font>
    <font>
      <sz val="11"/>
      <name val="宋体"/>
      <charset val="134"/>
    </font>
    <font>
      <sz val="10"/>
      <color indexed="8"/>
      <name val="宋体"/>
      <charset val="134"/>
    </font>
    <font>
      <b/>
      <sz val="10"/>
      <color indexed="8"/>
      <name val="宋体"/>
      <charset val="134"/>
    </font>
    <font>
      <b/>
      <sz val="10"/>
      <name val="宋体"/>
      <charset val="134"/>
    </font>
    <font>
      <sz val="10"/>
      <color theme="1"/>
      <name val="宋体"/>
      <charset val="134"/>
      <scheme val="minor"/>
    </font>
    <font>
      <b/>
      <sz val="11"/>
      <name val="宋体"/>
      <charset val="134"/>
      <scheme val="minor"/>
    </font>
    <font>
      <sz val="11"/>
      <name val="宋体"/>
      <charset val="134"/>
      <scheme val="minor"/>
    </font>
    <font>
      <b/>
      <sz val="11"/>
      <name val="宋体"/>
      <charset val="134"/>
    </font>
    <font>
      <sz val="12"/>
      <name val="宋体"/>
      <charset val="134"/>
    </font>
    <font>
      <sz val="11"/>
      <color theme="1"/>
      <name val="宋体"/>
      <charset val="134"/>
      <scheme val="minor"/>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
      <sz val="10"/>
      <color rgb="FFFF0000"/>
      <name val="宋体"/>
      <charset val="134"/>
    </font>
    <font>
      <b/>
      <sz val="10"/>
      <color rgb="FF000000"/>
      <name val="宋体"/>
      <charset val="134"/>
    </font>
    <font>
      <sz val="10.5"/>
      <color indexed="8"/>
      <name val="宋体"/>
      <charset val="134"/>
    </font>
    <font>
      <sz val="10"/>
      <color rgb="FF000000"/>
      <name val="Times New Roman"/>
      <charset val="134"/>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36" fillId="6" borderId="0" applyNumberFormat="0" applyBorder="0" applyAlignment="0" applyProtection="0">
      <alignment vertical="center"/>
    </xf>
    <xf numFmtId="0" fontId="37" fillId="7"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6" fillId="8" borderId="0" applyNumberFormat="0" applyBorder="0" applyAlignment="0" applyProtection="0">
      <alignment vertical="center"/>
    </xf>
    <xf numFmtId="0" fontId="38" fillId="9" borderId="0" applyNumberFormat="0" applyBorder="0" applyAlignment="0" applyProtection="0">
      <alignment vertical="center"/>
    </xf>
    <xf numFmtId="43" fontId="27" fillId="0" borderId="0" applyFont="0" applyFill="0" applyBorder="0" applyAlignment="0" applyProtection="0">
      <alignment vertical="center"/>
    </xf>
    <xf numFmtId="0" fontId="39" fillId="10" borderId="0" applyNumberFormat="0" applyBorder="0" applyAlignment="0" applyProtection="0">
      <alignment vertical="center"/>
    </xf>
    <xf numFmtId="0" fontId="40" fillId="0" borderId="0" applyNumberFormat="0" applyFill="0" applyBorder="0" applyAlignment="0" applyProtection="0">
      <alignment vertical="center"/>
    </xf>
    <xf numFmtId="9" fontId="27" fillId="0" borderId="0" applyFont="0" applyFill="0" applyBorder="0" applyAlignment="0" applyProtection="0">
      <alignment vertical="center"/>
    </xf>
    <xf numFmtId="0" fontId="41" fillId="0" borderId="0" applyNumberFormat="0" applyFill="0" applyBorder="0" applyAlignment="0" applyProtection="0">
      <alignment vertical="center"/>
    </xf>
    <xf numFmtId="0" fontId="27" fillId="11" borderId="18" applyNumberFormat="0" applyFont="0" applyAlignment="0" applyProtection="0">
      <alignment vertical="center"/>
    </xf>
    <xf numFmtId="0" fontId="39" fillId="12"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39" fillId="13" borderId="0" applyNumberFormat="0" applyBorder="0" applyAlignment="0" applyProtection="0">
      <alignment vertical="center"/>
    </xf>
    <xf numFmtId="0" fontId="42" fillId="0" borderId="20" applyNumberFormat="0" applyFill="0" applyAlignment="0" applyProtection="0">
      <alignment vertical="center"/>
    </xf>
    <xf numFmtId="0" fontId="39" fillId="14" borderId="0" applyNumberFormat="0" applyBorder="0" applyAlignment="0" applyProtection="0">
      <alignment vertical="center"/>
    </xf>
    <xf numFmtId="0" fontId="48" fillId="15" borderId="21" applyNumberFormat="0" applyAlignment="0" applyProtection="0">
      <alignment vertical="center"/>
    </xf>
    <xf numFmtId="0" fontId="49" fillId="15" borderId="17" applyNumberFormat="0" applyAlignment="0" applyProtection="0">
      <alignment vertical="center"/>
    </xf>
    <xf numFmtId="0" fontId="50" fillId="16" borderId="22" applyNumberFormat="0" applyAlignment="0" applyProtection="0">
      <alignment vertical="center"/>
    </xf>
    <xf numFmtId="0" fontId="36" fillId="17" borderId="0" applyNumberFormat="0" applyBorder="0" applyAlignment="0" applyProtection="0">
      <alignment vertical="center"/>
    </xf>
    <xf numFmtId="0" fontId="39" fillId="18" borderId="0" applyNumberFormat="0" applyBorder="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36" fillId="21" borderId="0" applyNumberFormat="0" applyBorder="0" applyAlignment="0" applyProtection="0">
      <alignment vertical="center"/>
    </xf>
    <xf numFmtId="0" fontId="39"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6" fillId="35" borderId="0" applyNumberFormat="0" applyBorder="0" applyAlignment="0" applyProtection="0">
      <alignment vertical="center"/>
    </xf>
    <xf numFmtId="0" fontId="39" fillId="36" borderId="0" applyNumberFormat="0" applyBorder="0" applyAlignment="0" applyProtection="0">
      <alignment vertical="center"/>
    </xf>
    <xf numFmtId="0" fontId="26" fillId="0" borderId="0"/>
    <xf numFmtId="0" fontId="16" fillId="0" borderId="0">
      <alignment vertical="center"/>
    </xf>
    <xf numFmtId="0" fontId="16" fillId="0" borderId="0"/>
  </cellStyleXfs>
  <cellXfs count="188">
    <xf numFmtId="0" fontId="0" fillId="0" borderId="0" xfId="0" applyFont="1">
      <alignment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0" fontId="2" fillId="0" borderId="1" xfId="51" applyFont="1" applyFill="1" applyBorder="1" applyAlignment="1">
      <alignment vertical="center" wrapText="1"/>
    </xf>
    <xf numFmtId="177" fontId="2" fillId="0" borderId="1" xfId="51" applyNumberFormat="1" applyFont="1" applyFill="1" applyBorder="1" applyAlignment="1">
      <alignment horizontal="right" vertical="center" wrapText="1"/>
    </xf>
    <xf numFmtId="9" fontId="2" fillId="0" borderId="1" xfId="51" applyNumberFormat="1" applyFont="1" applyFill="1" applyBorder="1" applyAlignment="1">
      <alignment horizontal="center" vertical="center" wrapText="1"/>
    </xf>
    <xf numFmtId="177" fontId="3" fillId="0" borderId="1" xfId="51"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7"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top" wrapText="1"/>
    </xf>
    <xf numFmtId="49" fontId="2" fillId="0" borderId="3" xfId="51" applyNumberFormat="1" applyFont="1" applyFill="1" applyBorder="1" applyAlignment="1">
      <alignment horizontal="left" vertical="top" wrapText="1"/>
    </xf>
    <xf numFmtId="49" fontId="2" fillId="0" borderId="4" xfId="51" applyNumberFormat="1" applyFont="1" applyFill="1" applyBorder="1" applyAlignment="1">
      <alignment horizontal="left" vertical="top" wrapText="1"/>
    </xf>
    <xf numFmtId="177" fontId="2" fillId="0" borderId="1" xfId="51" applyNumberFormat="1" applyFont="1" applyFill="1" applyBorder="1" applyAlignment="1">
      <alignment horizontal="left"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0" borderId="8" xfId="51"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178"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2" fillId="0" borderId="0" xfId="51" applyFont="1" applyAlignment="1">
      <alignment horizontal="center" vertical="center" wrapText="1"/>
    </xf>
    <xf numFmtId="0" fontId="4" fillId="0" borderId="0" xfId="51" applyFont="1" applyAlignment="1">
      <alignment horizontal="left" vertical="center" wrapText="1"/>
    </xf>
    <xf numFmtId="0" fontId="6" fillId="0" borderId="0" xfId="51" applyFont="1" applyAlignment="1">
      <alignment horizontal="center" vertical="center" wrapText="1"/>
    </xf>
    <xf numFmtId="0" fontId="5" fillId="0" borderId="0" xfId="0" applyFont="1" applyFill="1" applyBorder="1" applyAlignment="1">
      <alignment horizontal="right" vertical="center"/>
    </xf>
    <xf numFmtId="0" fontId="7" fillId="0" borderId="0" xfId="0" applyFont="1">
      <alignment vertical="center"/>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51" applyFont="1" applyAlignment="1">
      <alignment horizontal="center" vertical="center" wrapText="1"/>
    </xf>
    <xf numFmtId="0" fontId="6" fillId="0" borderId="1" xfId="51" applyFont="1" applyFill="1" applyBorder="1" applyAlignment="1">
      <alignment horizontal="left" vertical="center" wrapText="1"/>
    </xf>
    <xf numFmtId="179" fontId="2"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57" fontId="5" fillId="0" borderId="1" xfId="51"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right" vertical="center" wrapText="1"/>
    </xf>
    <xf numFmtId="9" fontId="11" fillId="0" borderId="1" xfId="0" applyNumberFormat="1" applyFont="1" applyBorder="1" applyAlignment="1">
      <alignment horizontal="center" vertical="center" wrapText="1"/>
    </xf>
    <xf numFmtId="0" fontId="0" fillId="0" borderId="1" xfId="0" applyFont="1" applyBorder="1">
      <alignment vertical="center"/>
    </xf>
    <xf numFmtId="0" fontId="3" fillId="0" borderId="1" xfId="0" applyFont="1" applyBorder="1" applyAlignment="1">
      <alignment horizontal="center" vertical="center" wrapText="1"/>
    </xf>
    <xf numFmtId="0" fontId="11" fillId="0" borderId="1" xfId="0" applyFont="1" applyBorder="1" applyAlignment="1">
      <alignment horizontal="left" vertical="top" wrapText="1"/>
    </xf>
    <xf numFmtId="0" fontId="11"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9" fontId="11" fillId="4"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wrapText="1"/>
    </xf>
    <xf numFmtId="0" fontId="14" fillId="0" borderId="0" xfId="0" applyFont="1" applyAlignment="1">
      <alignment horizontal="justify" vertical="center"/>
    </xf>
    <xf numFmtId="0" fontId="11" fillId="0" borderId="0" xfId="0" applyFont="1" applyAlignment="1">
      <alignment horizontal="right"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18" fillId="0" borderId="0" xfId="0" applyFont="1" applyFill="1" applyBorder="1" applyAlignment="1"/>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9"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177" fontId="19"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180" fontId="19" fillId="0" borderId="1" xfId="0" applyNumberFormat="1" applyFont="1" applyFill="1" applyBorder="1" applyAlignment="1">
      <alignment horizontal="right" vertical="center" wrapText="1"/>
    </xf>
    <xf numFmtId="0" fontId="5" fillId="0" borderId="1" xfId="0" applyFont="1" applyFill="1" applyBorder="1" applyAlignment="1"/>
    <xf numFmtId="49" fontId="19" fillId="0" borderId="5"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5" xfId="50" applyNumberFormat="1" applyFont="1" applyFill="1" applyBorder="1" applyAlignment="1">
      <alignment horizontal="center" vertical="center" wrapText="1"/>
    </xf>
    <xf numFmtId="49" fontId="19" fillId="0" borderId="2"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6" fillId="0" borderId="0" xfId="0" applyFont="1" applyFill="1" applyBorder="1" applyAlignment="1"/>
    <xf numFmtId="0" fontId="23" fillId="0" borderId="0" xfId="51" applyFont="1" applyAlignment="1">
      <alignment horizontal="left" vertical="center" wrapText="1"/>
    </xf>
    <xf numFmtId="0" fontId="24" fillId="0" borderId="0" xfId="51" applyFont="1" applyAlignment="1">
      <alignment horizontal="center" vertical="center" wrapText="1"/>
    </xf>
    <xf numFmtId="0" fontId="18" fillId="0" borderId="0" xfId="0" applyFont="1" applyFill="1" applyBorder="1" applyAlignment="1">
      <alignment horizontal="righ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9" fillId="0" borderId="1" xfId="0" applyFont="1" applyFill="1" applyBorder="1" applyAlignment="1"/>
    <xf numFmtId="49" fontId="19" fillId="0" borderId="3" xfId="50" applyNumberFormat="1" applyFont="1" applyFill="1" applyBorder="1" applyAlignment="1">
      <alignment horizontal="center" vertical="center" wrapText="1"/>
    </xf>
    <xf numFmtId="49" fontId="19" fillId="0" borderId="4"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49" applyFill="1" applyAlignment="1">
      <alignment vertical="center"/>
    </xf>
    <xf numFmtId="0" fontId="27" fillId="0" borderId="0" xfId="0" applyFont="1" applyFill="1" applyAlignment="1">
      <alignment vertical="center"/>
    </xf>
    <xf numFmtId="0" fontId="28" fillId="0" borderId="0" xfId="0" applyFont="1" applyFill="1" applyAlignment="1">
      <alignment horizontal="center"/>
    </xf>
    <xf numFmtId="0" fontId="29" fillId="0" borderId="0" xfId="0" applyFont="1" applyFill="1" applyBorder="1" applyAlignment="1"/>
    <xf numFmtId="0" fontId="19" fillId="0" borderId="0" xfId="0" applyFont="1" applyFill="1" applyBorder="1" applyAlignment="1"/>
    <xf numFmtId="0" fontId="30" fillId="0" borderId="0" xfId="0" applyFont="1" applyFill="1" applyAlignment="1">
      <alignment horizontal="left"/>
    </xf>
    <xf numFmtId="0" fontId="29" fillId="0" borderId="0" xfId="0" applyFont="1" applyFill="1" applyAlignment="1">
      <alignment horizontal="left"/>
    </xf>
    <xf numFmtId="0" fontId="16" fillId="0" borderId="1"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9"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28" fillId="0" borderId="0" xfId="0" applyFont="1" applyFill="1" applyAlignment="1">
      <alignment horizontal="center" wrapText="1"/>
    </xf>
    <xf numFmtId="0" fontId="26" fillId="0" borderId="0" xfId="0" applyFont="1" applyFill="1" applyBorder="1" applyAlignment="1">
      <alignment wrapText="1"/>
    </xf>
    <xf numFmtId="4" fontId="16" fillId="0" borderId="11" xfId="0" applyNumberFormat="1"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6" fillId="0" borderId="14"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179" fontId="18" fillId="0" borderId="1" xfId="0" applyNumberFormat="1" applyFont="1" applyFill="1" applyBorder="1" applyAlignment="1">
      <alignment horizontal="center" vertical="center" shrinkToFit="1"/>
    </xf>
    <xf numFmtId="0" fontId="31" fillId="0" borderId="0" xfId="0" applyFont="1" applyAlignment="1">
      <alignment horizontal="center" vertical="center"/>
    </xf>
    <xf numFmtId="0" fontId="26" fillId="0" borderId="0" xfId="0" applyFont="1" applyAlignment="1"/>
    <xf numFmtId="0" fontId="32" fillId="5" borderId="16" xfId="0" applyNumberFormat="1" applyFont="1" applyFill="1" applyBorder="1" applyAlignment="1">
      <alignment horizontal="center" vertical="center"/>
    </xf>
    <xf numFmtId="0" fontId="32" fillId="5" borderId="16" xfId="0" applyNumberFormat="1" applyFont="1" applyFill="1" applyBorder="1" applyAlignment="1">
      <alignment horizontal="left" vertical="center"/>
    </xf>
    <xf numFmtId="0" fontId="32" fillId="4" borderId="16" xfId="0" applyNumberFormat="1" applyFont="1" applyFill="1" applyBorder="1" applyAlignment="1">
      <alignment horizontal="center" vertical="center"/>
    </xf>
    <xf numFmtId="4" fontId="32" fillId="4" borderId="16" xfId="0" applyNumberFormat="1" applyFont="1" applyFill="1" applyBorder="1" applyAlignment="1">
      <alignment horizontal="right" vertical="center"/>
    </xf>
    <xf numFmtId="0" fontId="32" fillId="4" borderId="16" xfId="0" applyNumberFormat="1" applyFont="1" applyFill="1" applyBorder="1" applyAlignment="1">
      <alignment horizontal="left" vertical="center" wrapText="1"/>
    </xf>
    <xf numFmtId="0" fontId="33" fillId="0" borderId="0" xfId="0" applyFont="1" applyAlignment="1"/>
    <xf numFmtId="0" fontId="32" fillId="5" borderId="16" xfId="0" applyNumberFormat="1" applyFont="1" applyFill="1" applyBorder="1" applyAlignment="1">
      <alignment horizontal="center" vertical="center" wrapText="1"/>
    </xf>
    <xf numFmtId="0" fontId="34" fillId="5" borderId="16" xfId="0" applyNumberFormat="1" applyFont="1" applyFill="1" applyBorder="1" applyAlignment="1">
      <alignment horizontal="left" vertical="center" wrapText="1"/>
    </xf>
    <xf numFmtId="0" fontId="32" fillId="4" borderId="16" xfId="0" applyNumberFormat="1" applyFont="1" applyFill="1" applyBorder="1" applyAlignment="1">
      <alignment horizontal="center" vertical="center" wrapText="1"/>
    </xf>
    <xf numFmtId="0" fontId="32" fillId="5" borderId="16" xfId="0" applyNumberFormat="1" applyFont="1" applyFill="1" applyBorder="1" applyAlignment="1">
      <alignment horizontal="left" vertical="center" wrapText="1"/>
    </xf>
    <xf numFmtId="4" fontId="32" fillId="4" borderId="16" xfId="0" applyNumberFormat="1" applyFont="1" applyFill="1" applyBorder="1" applyAlignment="1">
      <alignment horizontal="right" vertical="center" wrapText="1"/>
    </xf>
    <xf numFmtId="3" fontId="32" fillId="4" borderId="16" xfId="0" applyNumberFormat="1" applyFont="1" applyFill="1" applyBorder="1" applyAlignment="1">
      <alignment horizontal="right" vertical="center" wrapText="1"/>
    </xf>
    <xf numFmtId="0" fontId="35" fillId="0" borderId="0" xfId="0" applyFont="1" applyAlignment="1">
      <alignment horizontal="center" vertical="center"/>
    </xf>
    <xf numFmtId="0" fontId="32" fillId="0" borderId="16" xfId="0" applyNumberFormat="1" applyFont="1" applyBorder="1" applyAlignment="1">
      <alignment horizontal="center" vertical="center" wrapText="1"/>
    </xf>
    <xf numFmtId="0" fontId="32" fillId="0" borderId="16" xfId="0" applyNumberFormat="1" applyFont="1" applyBorder="1" applyAlignment="1">
      <alignment horizontal="center" vertical="center"/>
    </xf>
    <xf numFmtId="4" fontId="32" fillId="0" borderId="16" xfId="0" applyNumberFormat="1" applyFont="1" applyBorder="1" applyAlignment="1">
      <alignment horizontal="right" vertical="center"/>
    </xf>
    <xf numFmtId="0" fontId="32" fillId="0" borderId="16" xfId="0" applyNumberFormat="1" applyFont="1" applyBorder="1" applyAlignment="1">
      <alignment horizontal="left" vertical="center"/>
    </xf>
    <xf numFmtId="0" fontId="0" fillId="0" borderId="0" xfId="0" applyFont="1" applyAlignment="1">
      <alignment vertical="center"/>
    </xf>
    <xf numFmtId="0" fontId="32" fillId="4" borderId="16" xfId="0" applyNumberFormat="1" applyFont="1" applyFill="1" applyBorder="1" applyAlignment="1">
      <alignment horizontal="left" vertical="center"/>
    </xf>
    <xf numFmtId="0" fontId="35" fillId="0" borderId="0" xfId="0" applyFont="1" applyAlignment="1"/>
    <xf numFmtId="0" fontId="5" fillId="0" borderId="0" xfId="0" applyFont="1" applyAlignment="1"/>
    <xf numFmtId="0" fontId="32" fillId="4" borderId="16" xfId="0" applyNumberFormat="1" applyFont="1" applyFill="1" applyBorder="1" applyAlignment="1">
      <alignment horizontal="right" vertical="center"/>
    </xf>
    <xf numFmtId="0" fontId="19" fillId="0" borderId="2" xfId="0" applyNumberFormat="1" applyFont="1" applyFill="1" applyBorder="1" applyAlignment="1" quotePrefix="1">
      <alignment horizontal="center" vertical="center" wrapText="1"/>
    </xf>
    <xf numFmtId="0" fontId="4"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D28" sqref="D28"/>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8" t="s">
        <v>0</v>
      </c>
    </row>
    <row r="2" ht="15.5" spans="6:6">
      <c r="F2" s="165" t="s">
        <v>1</v>
      </c>
    </row>
    <row r="3" ht="15.5"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9">
        <v>13436135.03</v>
      </c>
      <c r="D7" s="167" t="s">
        <v>14</v>
      </c>
      <c r="E7" s="166" t="s">
        <v>15</v>
      </c>
      <c r="F7" s="169"/>
    </row>
    <row r="8" ht="19.5" customHeight="1" spans="1:6">
      <c r="A8" s="167" t="s">
        <v>16</v>
      </c>
      <c r="B8" s="166" t="s">
        <v>12</v>
      </c>
      <c r="C8" s="169"/>
      <c r="D8" s="167" t="s">
        <v>17</v>
      </c>
      <c r="E8" s="166" t="s">
        <v>18</v>
      </c>
      <c r="F8" s="169"/>
    </row>
    <row r="9" ht="19.5" customHeight="1" spans="1:6">
      <c r="A9" s="167" t="s">
        <v>19</v>
      </c>
      <c r="B9" s="166" t="s">
        <v>20</v>
      </c>
      <c r="C9" s="169"/>
      <c r="D9" s="167" t="s">
        <v>21</v>
      </c>
      <c r="E9" s="166" t="s">
        <v>22</v>
      </c>
      <c r="F9" s="169"/>
    </row>
    <row r="10" ht="19.5" customHeight="1" spans="1:6">
      <c r="A10" s="167" t="s">
        <v>23</v>
      </c>
      <c r="B10" s="166" t="s">
        <v>24</v>
      </c>
      <c r="C10" s="169">
        <v>0</v>
      </c>
      <c r="D10" s="167" t="s">
        <v>25</v>
      </c>
      <c r="E10" s="166" t="s">
        <v>26</v>
      </c>
      <c r="F10" s="169"/>
    </row>
    <row r="11" ht="19.5" customHeight="1" spans="1:6">
      <c r="A11" s="167" t="s">
        <v>27</v>
      </c>
      <c r="B11" s="166" t="s">
        <v>28</v>
      </c>
      <c r="C11" s="169">
        <v>0</v>
      </c>
      <c r="D11" s="167" t="s">
        <v>29</v>
      </c>
      <c r="E11" s="166" t="s">
        <v>30</v>
      </c>
      <c r="F11" s="169"/>
    </row>
    <row r="12" ht="19.5" customHeight="1" spans="1:6">
      <c r="A12" s="167" t="s">
        <v>31</v>
      </c>
      <c r="B12" s="166" t="s">
        <v>32</v>
      </c>
      <c r="C12" s="169">
        <v>0</v>
      </c>
      <c r="D12" s="167" t="s">
        <v>33</v>
      </c>
      <c r="E12" s="166" t="s">
        <v>34</v>
      </c>
      <c r="F12" s="169"/>
    </row>
    <row r="13" ht="19.5" customHeight="1" spans="1:6">
      <c r="A13" s="167" t="s">
        <v>35</v>
      </c>
      <c r="B13" s="166" t="s">
        <v>36</v>
      </c>
      <c r="C13" s="169">
        <v>0</v>
      </c>
      <c r="D13" s="167" t="s">
        <v>37</v>
      </c>
      <c r="E13" s="166" t="s">
        <v>38</v>
      </c>
      <c r="F13" s="169"/>
    </row>
    <row r="14" ht="19.5" customHeight="1" spans="1:6">
      <c r="A14" s="167" t="s">
        <v>39</v>
      </c>
      <c r="B14" s="166" t="s">
        <v>40</v>
      </c>
      <c r="C14" s="169">
        <v>1370160.99</v>
      </c>
      <c r="D14" s="167" t="s">
        <v>41</v>
      </c>
      <c r="E14" s="166" t="s">
        <v>42</v>
      </c>
      <c r="F14" s="169">
        <v>593769.2</v>
      </c>
    </row>
    <row r="15" ht="19.5" customHeight="1" spans="1:6">
      <c r="A15" s="167"/>
      <c r="B15" s="166" t="s">
        <v>43</v>
      </c>
      <c r="C15" s="187"/>
      <c r="D15" s="167" t="s">
        <v>44</v>
      </c>
      <c r="E15" s="166" t="s">
        <v>45</v>
      </c>
      <c r="F15" s="169">
        <v>150912.67</v>
      </c>
    </row>
    <row r="16" ht="19.5" customHeight="1" spans="1:6">
      <c r="A16" s="167"/>
      <c r="B16" s="166" t="s">
        <v>46</v>
      </c>
      <c r="C16" s="187"/>
      <c r="D16" s="167" t="s">
        <v>47</v>
      </c>
      <c r="E16" s="166" t="s">
        <v>48</v>
      </c>
      <c r="F16" s="169"/>
    </row>
    <row r="17" ht="19.5" customHeight="1" spans="1:6">
      <c r="A17" s="167"/>
      <c r="B17" s="166" t="s">
        <v>49</v>
      </c>
      <c r="C17" s="187"/>
      <c r="D17" s="167" t="s">
        <v>50</v>
      </c>
      <c r="E17" s="166" t="s">
        <v>51</v>
      </c>
      <c r="F17" s="169"/>
    </row>
    <row r="18" ht="19.5" customHeight="1" spans="1:6">
      <c r="A18" s="167"/>
      <c r="B18" s="166" t="s">
        <v>52</v>
      </c>
      <c r="C18" s="187"/>
      <c r="D18" s="167" t="s">
        <v>53</v>
      </c>
      <c r="E18" s="166" t="s">
        <v>54</v>
      </c>
      <c r="F18" s="169">
        <v>13806364.31</v>
      </c>
    </row>
    <row r="19" ht="19.5" customHeight="1" spans="1:6">
      <c r="A19" s="167"/>
      <c r="B19" s="166" t="s">
        <v>55</v>
      </c>
      <c r="C19" s="187"/>
      <c r="D19" s="167" t="s">
        <v>56</v>
      </c>
      <c r="E19" s="166" t="s">
        <v>57</v>
      </c>
      <c r="F19" s="169"/>
    </row>
    <row r="20" ht="19.5" customHeight="1" spans="1:6">
      <c r="A20" s="167"/>
      <c r="B20" s="166" t="s">
        <v>58</v>
      </c>
      <c r="C20" s="187"/>
      <c r="D20" s="167" t="s">
        <v>59</v>
      </c>
      <c r="E20" s="166" t="s">
        <v>60</v>
      </c>
      <c r="F20" s="169"/>
    </row>
    <row r="21" ht="19.5" customHeight="1" spans="1:6">
      <c r="A21" s="167"/>
      <c r="B21" s="166" t="s">
        <v>61</v>
      </c>
      <c r="C21" s="187"/>
      <c r="D21" s="167" t="s">
        <v>62</v>
      </c>
      <c r="E21" s="166" t="s">
        <v>63</v>
      </c>
      <c r="F21" s="169"/>
    </row>
    <row r="22" ht="19.5" customHeight="1" spans="1:6">
      <c r="A22" s="167"/>
      <c r="B22" s="166" t="s">
        <v>64</v>
      </c>
      <c r="C22" s="187"/>
      <c r="D22" s="167" t="s">
        <v>65</v>
      </c>
      <c r="E22" s="166" t="s">
        <v>66</v>
      </c>
      <c r="F22" s="169"/>
    </row>
    <row r="23" ht="19.5" customHeight="1" spans="1:6">
      <c r="A23" s="167"/>
      <c r="B23" s="166" t="s">
        <v>67</v>
      </c>
      <c r="C23" s="187"/>
      <c r="D23" s="167" t="s">
        <v>68</v>
      </c>
      <c r="E23" s="166" t="s">
        <v>69</v>
      </c>
      <c r="F23" s="169"/>
    </row>
    <row r="24" ht="19.5" customHeight="1" spans="1:6">
      <c r="A24" s="167"/>
      <c r="B24" s="166" t="s">
        <v>70</v>
      </c>
      <c r="C24" s="187"/>
      <c r="D24" s="167" t="s">
        <v>71</v>
      </c>
      <c r="E24" s="166" t="s">
        <v>72</v>
      </c>
      <c r="F24" s="169"/>
    </row>
    <row r="25" ht="19.5" customHeight="1" spans="1:6">
      <c r="A25" s="167"/>
      <c r="B25" s="166" t="s">
        <v>73</v>
      </c>
      <c r="C25" s="187"/>
      <c r="D25" s="167" t="s">
        <v>74</v>
      </c>
      <c r="E25" s="166" t="s">
        <v>75</v>
      </c>
      <c r="F25" s="169">
        <v>162304</v>
      </c>
    </row>
    <row r="26" ht="19.5" customHeight="1" spans="1:6">
      <c r="A26" s="167"/>
      <c r="B26" s="166" t="s">
        <v>76</v>
      </c>
      <c r="C26" s="187"/>
      <c r="D26" s="167" t="s">
        <v>77</v>
      </c>
      <c r="E26" s="166" t="s">
        <v>78</v>
      </c>
      <c r="F26" s="169"/>
    </row>
    <row r="27" ht="19.5" customHeight="1" spans="1:6">
      <c r="A27" s="167"/>
      <c r="B27" s="166" t="s">
        <v>79</v>
      </c>
      <c r="C27" s="187"/>
      <c r="D27" s="167" t="s">
        <v>80</v>
      </c>
      <c r="E27" s="166" t="s">
        <v>81</v>
      </c>
      <c r="F27" s="169"/>
    </row>
    <row r="28" ht="19.5" customHeight="1" spans="1:6">
      <c r="A28" s="167"/>
      <c r="B28" s="166" t="s">
        <v>82</v>
      </c>
      <c r="C28" s="187"/>
      <c r="D28" s="167" t="s">
        <v>83</v>
      </c>
      <c r="E28" s="166" t="s">
        <v>84</v>
      </c>
      <c r="F28" s="169"/>
    </row>
    <row r="29" ht="19.5" customHeight="1" spans="1:6">
      <c r="A29" s="167"/>
      <c r="B29" s="166" t="s">
        <v>85</v>
      </c>
      <c r="C29" s="187"/>
      <c r="D29" s="167" t="s">
        <v>86</v>
      </c>
      <c r="E29" s="166" t="s">
        <v>87</v>
      </c>
      <c r="F29" s="169"/>
    </row>
    <row r="30" ht="19.5" customHeight="1" spans="1:6">
      <c r="A30" s="166"/>
      <c r="B30" s="166" t="s">
        <v>88</v>
      </c>
      <c r="C30" s="187"/>
      <c r="D30" s="167" t="s">
        <v>89</v>
      </c>
      <c r="E30" s="166" t="s">
        <v>90</v>
      </c>
      <c r="F30" s="169"/>
    </row>
    <row r="31" ht="19.5" customHeight="1" spans="1:6">
      <c r="A31" s="166"/>
      <c r="B31" s="166" t="s">
        <v>91</v>
      </c>
      <c r="C31" s="187"/>
      <c r="D31" s="167" t="s">
        <v>92</v>
      </c>
      <c r="E31" s="166" t="s">
        <v>93</v>
      </c>
      <c r="F31" s="169"/>
    </row>
    <row r="32" ht="19.5" customHeight="1" spans="1:6">
      <c r="A32" s="166"/>
      <c r="B32" s="166" t="s">
        <v>94</v>
      </c>
      <c r="C32" s="187"/>
      <c r="D32" s="167" t="s">
        <v>95</v>
      </c>
      <c r="E32" s="166" t="s">
        <v>96</v>
      </c>
      <c r="F32" s="169"/>
    </row>
    <row r="33" ht="19.5" customHeight="1" spans="1:6">
      <c r="A33" s="166" t="s">
        <v>97</v>
      </c>
      <c r="B33" s="166" t="s">
        <v>98</v>
      </c>
      <c r="C33" s="169">
        <v>14806296.02</v>
      </c>
      <c r="D33" s="166" t="s">
        <v>99</v>
      </c>
      <c r="E33" s="166" t="s">
        <v>100</v>
      </c>
      <c r="F33" s="169">
        <v>14713350.18</v>
      </c>
    </row>
    <row r="34" ht="19.5" customHeight="1" spans="1:6">
      <c r="A34" s="167" t="s">
        <v>101</v>
      </c>
      <c r="B34" s="166" t="s">
        <v>102</v>
      </c>
      <c r="C34" s="169"/>
      <c r="D34" s="167" t="s">
        <v>103</v>
      </c>
      <c r="E34" s="166" t="s">
        <v>104</v>
      </c>
      <c r="F34" s="169"/>
    </row>
    <row r="35" ht="19.5" customHeight="1" spans="1:6">
      <c r="A35" s="167" t="s">
        <v>105</v>
      </c>
      <c r="B35" s="166" t="s">
        <v>106</v>
      </c>
      <c r="C35" s="169">
        <v>1978853.62</v>
      </c>
      <c r="D35" s="167" t="s">
        <v>107</v>
      </c>
      <c r="E35" s="166" t="s">
        <v>108</v>
      </c>
      <c r="F35" s="169">
        <v>2071799.46</v>
      </c>
    </row>
    <row r="36" ht="19.5" customHeight="1" spans="1:6">
      <c r="A36" s="166" t="s">
        <v>109</v>
      </c>
      <c r="B36" s="166" t="s">
        <v>110</v>
      </c>
      <c r="C36" s="169">
        <v>16785149.64</v>
      </c>
      <c r="D36" s="166" t="s">
        <v>109</v>
      </c>
      <c r="E36" s="166" t="s">
        <v>111</v>
      </c>
      <c r="F36" s="169">
        <v>16785149.64</v>
      </c>
    </row>
    <row r="37" ht="19.5" customHeight="1" spans="1:6">
      <c r="A37" s="184" t="s">
        <v>112</v>
      </c>
      <c r="B37" s="184"/>
      <c r="C37" s="184"/>
      <c r="D37" s="184"/>
      <c r="E37" s="184"/>
      <c r="F37" s="184"/>
    </row>
    <row r="38" ht="19.5" customHeight="1" spans="1:6">
      <c r="A38" s="184" t="s">
        <v>113</v>
      </c>
      <c r="B38" s="184"/>
      <c r="C38" s="184"/>
      <c r="D38" s="184"/>
      <c r="E38" s="184"/>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H20" sqref="H20"/>
    </sheetView>
  </sheetViews>
  <sheetFormatPr defaultColWidth="9" defaultRowHeight="13.75" outlineLevelCol="4"/>
  <cols>
    <col min="1" max="1" width="41.2545454545455" customWidth="1"/>
    <col min="2" max="2" width="10" customWidth="1"/>
    <col min="3" max="5" width="27.1272727272727" customWidth="1"/>
  </cols>
  <sheetData>
    <row r="1" ht="25.5" spans="3:3">
      <c r="C1" s="164" t="s">
        <v>449</v>
      </c>
    </row>
    <row r="2" ht="15.5" spans="5:5">
      <c r="E2" s="165" t="s">
        <v>450</v>
      </c>
    </row>
    <row r="3" ht="15.5" spans="1:5">
      <c r="A3" s="165" t="s">
        <v>2</v>
      </c>
      <c r="E3" s="165" t="s">
        <v>451</v>
      </c>
    </row>
    <row r="4" ht="15" customHeight="1" spans="1:5">
      <c r="A4" s="172" t="s">
        <v>452</v>
      </c>
      <c r="B4" s="172" t="s">
        <v>7</v>
      </c>
      <c r="C4" s="172" t="s">
        <v>453</v>
      </c>
      <c r="D4" s="172" t="s">
        <v>454</v>
      </c>
      <c r="E4" s="172" t="s">
        <v>455</v>
      </c>
    </row>
    <row r="5" ht="15" customHeight="1" spans="1:5">
      <c r="A5" s="172" t="s">
        <v>456</v>
      </c>
      <c r="B5" s="172"/>
      <c r="C5" s="172" t="s">
        <v>11</v>
      </c>
      <c r="D5" s="172" t="s">
        <v>12</v>
      </c>
      <c r="E5" s="172" t="s">
        <v>20</v>
      </c>
    </row>
    <row r="6" ht="15" customHeight="1" spans="1:5">
      <c r="A6" s="173" t="s">
        <v>457</v>
      </c>
      <c r="B6" s="172" t="s">
        <v>11</v>
      </c>
      <c r="C6" s="174" t="s">
        <v>458</v>
      </c>
      <c r="D6" s="174" t="s">
        <v>458</v>
      </c>
      <c r="E6" s="174" t="s">
        <v>458</v>
      </c>
    </row>
    <row r="7" ht="15" customHeight="1" spans="1:5">
      <c r="A7" s="175" t="s">
        <v>459</v>
      </c>
      <c r="B7" s="172" t="s">
        <v>12</v>
      </c>
      <c r="C7" s="176">
        <v>130000</v>
      </c>
      <c r="D7" s="176">
        <v>130000</v>
      </c>
      <c r="E7" s="176">
        <v>75404.61</v>
      </c>
    </row>
    <row r="8" ht="15" customHeight="1" spans="1:5">
      <c r="A8" s="175" t="s">
        <v>460</v>
      </c>
      <c r="B8" s="172" t="s">
        <v>20</v>
      </c>
      <c r="C8" s="176"/>
      <c r="D8" s="176"/>
      <c r="E8" s="176"/>
    </row>
    <row r="9" ht="15" customHeight="1" spans="1:5">
      <c r="A9" s="175" t="s">
        <v>461</v>
      </c>
      <c r="B9" s="172" t="s">
        <v>24</v>
      </c>
      <c r="C9" s="176">
        <v>40000</v>
      </c>
      <c r="D9" s="176">
        <v>40000</v>
      </c>
      <c r="E9" s="176">
        <v>39521.61</v>
      </c>
    </row>
    <row r="10" ht="15" customHeight="1" spans="1:5">
      <c r="A10" s="175" t="s">
        <v>462</v>
      </c>
      <c r="B10" s="172" t="s">
        <v>28</v>
      </c>
      <c r="C10" s="176"/>
      <c r="D10" s="176"/>
      <c r="E10" s="176"/>
    </row>
    <row r="11" ht="15" customHeight="1" spans="1:5">
      <c r="A11" s="175" t="s">
        <v>463</v>
      </c>
      <c r="B11" s="172" t="s">
        <v>32</v>
      </c>
      <c r="C11" s="176">
        <v>40000</v>
      </c>
      <c r="D11" s="176">
        <v>40000</v>
      </c>
      <c r="E11" s="176">
        <v>39521.61</v>
      </c>
    </row>
    <row r="12" ht="15" customHeight="1" spans="1:5">
      <c r="A12" s="175" t="s">
        <v>464</v>
      </c>
      <c r="B12" s="172" t="s">
        <v>36</v>
      </c>
      <c r="C12" s="176">
        <v>90000</v>
      </c>
      <c r="D12" s="176">
        <v>90000</v>
      </c>
      <c r="E12" s="176">
        <v>35883</v>
      </c>
    </row>
    <row r="13" ht="15" customHeight="1" spans="1:5">
      <c r="A13" s="175" t="s">
        <v>465</v>
      </c>
      <c r="B13" s="172" t="s">
        <v>40</v>
      </c>
      <c r="C13" s="174" t="s">
        <v>458</v>
      </c>
      <c r="D13" s="174" t="s">
        <v>458</v>
      </c>
      <c r="E13" s="176">
        <v>35883</v>
      </c>
    </row>
    <row r="14" ht="15" customHeight="1" spans="1:5">
      <c r="A14" s="175" t="s">
        <v>466</v>
      </c>
      <c r="B14" s="172" t="s">
        <v>43</v>
      </c>
      <c r="C14" s="174" t="s">
        <v>458</v>
      </c>
      <c r="D14" s="174" t="s">
        <v>458</v>
      </c>
      <c r="E14" s="176"/>
    </row>
    <row r="15" ht="15" customHeight="1" spans="1:5">
      <c r="A15" s="175" t="s">
        <v>467</v>
      </c>
      <c r="B15" s="172" t="s">
        <v>46</v>
      </c>
      <c r="C15" s="174" t="s">
        <v>458</v>
      </c>
      <c r="D15" s="174" t="s">
        <v>458</v>
      </c>
      <c r="E15" s="176"/>
    </row>
    <row r="16" ht="15" customHeight="1" spans="1:5">
      <c r="A16" s="175" t="s">
        <v>468</v>
      </c>
      <c r="B16" s="172" t="s">
        <v>49</v>
      </c>
      <c r="C16" s="174" t="s">
        <v>458</v>
      </c>
      <c r="D16" s="174" t="s">
        <v>458</v>
      </c>
      <c r="E16" s="174" t="s">
        <v>458</v>
      </c>
    </row>
    <row r="17" ht="15" customHeight="1" spans="1:5">
      <c r="A17" s="175" t="s">
        <v>469</v>
      </c>
      <c r="B17" s="172" t="s">
        <v>52</v>
      </c>
      <c r="C17" s="174" t="s">
        <v>458</v>
      </c>
      <c r="D17" s="174" t="s">
        <v>458</v>
      </c>
      <c r="E17" s="176"/>
    </row>
    <row r="18" ht="15" customHeight="1" spans="1:5">
      <c r="A18" s="175" t="s">
        <v>470</v>
      </c>
      <c r="B18" s="172" t="s">
        <v>55</v>
      </c>
      <c r="C18" s="174" t="s">
        <v>458</v>
      </c>
      <c r="D18" s="174" t="s">
        <v>458</v>
      </c>
      <c r="E18" s="176"/>
    </row>
    <row r="19" ht="15" customHeight="1" spans="1:5">
      <c r="A19" s="175" t="s">
        <v>471</v>
      </c>
      <c r="B19" s="172" t="s">
        <v>58</v>
      </c>
      <c r="C19" s="174" t="s">
        <v>458</v>
      </c>
      <c r="D19" s="174" t="s">
        <v>458</v>
      </c>
      <c r="E19" s="176"/>
    </row>
    <row r="20" ht="15" customHeight="1" spans="1:5">
      <c r="A20" s="175" t="s">
        <v>472</v>
      </c>
      <c r="B20" s="172" t="s">
        <v>61</v>
      </c>
      <c r="C20" s="174" t="s">
        <v>458</v>
      </c>
      <c r="D20" s="174" t="s">
        <v>458</v>
      </c>
      <c r="E20" s="177">
        <v>1</v>
      </c>
    </row>
    <row r="21" ht="15" customHeight="1" spans="1:5">
      <c r="A21" s="175" t="s">
        <v>473</v>
      </c>
      <c r="B21" s="172" t="s">
        <v>64</v>
      </c>
      <c r="C21" s="174" t="s">
        <v>458</v>
      </c>
      <c r="D21" s="174" t="s">
        <v>458</v>
      </c>
      <c r="E21" s="177">
        <v>28</v>
      </c>
    </row>
    <row r="22" ht="15" customHeight="1" spans="1:5">
      <c r="A22" s="175" t="s">
        <v>474</v>
      </c>
      <c r="B22" s="172" t="s">
        <v>67</v>
      </c>
      <c r="C22" s="174" t="s">
        <v>458</v>
      </c>
      <c r="D22" s="174" t="s">
        <v>458</v>
      </c>
      <c r="E22" s="177"/>
    </row>
    <row r="23" ht="15" customHeight="1" spans="1:5">
      <c r="A23" s="175" t="s">
        <v>475</v>
      </c>
      <c r="B23" s="172" t="s">
        <v>70</v>
      </c>
      <c r="C23" s="174" t="s">
        <v>458</v>
      </c>
      <c r="D23" s="174" t="s">
        <v>458</v>
      </c>
      <c r="E23" s="177">
        <v>520</v>
      </c>
    </row>
    <row r="24" ht="15" customHeight="1" spans="1:5">
      <c r="A24" s="175" t="s">
        <v>476</v>
      </c>
      <c r="B24" s="172" t="s">
        <v>73</v>
      </c>
      <c r="C24" s="174" t="s">
        <v>458</v>
      </c>
      <c r="D24" s="174" t="s">
        <v>458</v>
      </c>
      <c r="E24" s="176"/>
    </row>
    <row r="25" ht="15" customHeight="1" spans="1:5">
      <c r="A25" s="175" t="s">
        <v>477</v>
      </c>
      <c r="B25" s="172" t="s">
        <v>76</v>
      </c>
      <c r="C25" s="174" t="s">
        <v>458</v>
      </c>
      <c r="D25" s="174" t="s">
        <v>458</v>
      </c>
      <c r="E25" s="176"/>
    </row>
    <row r="26" ht="15" customHeight="1" spans="1:5">
      <c r="A26" s="175" t="s">
        <v>478</v>
      </c>
      <c r="B26" s="172" t="s">
        <v>79</v>
      </c>
      <c r="C26" s="174" t="s">
        <v>458</v>
      </c>
      <c r="D26" s="174" t="s">
        <v>458</v>
      </c>
      <c r="E26" s="176"/>
    </row>
    <row r="27" ht="15" customHeight="1" spans="1:5">
      <c r="A27" s="173" t="s">
        <v>479</v>
      </c>
      <c r="B27" s="172" t="s">
        <v>82</v>
      </c>
      <c r="C27" s="174" t="s">
        <v>458</v>
      </c>
      <c r="D27" s="174" t="s">
        <v>458</v>
      </c>
      <c r="E27" s="176">
        <v>208773.1</v>
      </c>
    </row>
    <row r="28" ht="15" customHeight="1" spans="1:5">
      <c r="A28" s="175" t="s">
        <v>480</v>
      </c>
      <c r="B28" s="172" t="s">
        <v>85</v>
      </c>
      <c r="C28" s="174" t="s">
        <v>458</v>
      </c>
      <c r="D28" s="174" t="s">
        <v>458</v>
      </c>
      <c r="E28" s="176">
        <v>208773.1</v>
      </c>
    </row>
    <row r="29" ht="15" customHeight="1" spans="1:5">
      <c r="A29" s="175" t="s">
        <v>481</v>
      </c>
      <c r="B29" s="172" t="s">
        <v>88</v>
      </c>
      <c r="C29" s="174" t="s">
        <v>458</v>
      </c>
      <c r="D29" s="174" t="s">
        <v>458</v>
      </c>
      <c r="E29" s="176"/>
    </row>
    <row r="30" ht="41.25" customHeight="1" spans="1:5">
      <c r="A30" s="170" t="s">
        <v>482</v>
      </c>
      <c r="B30" s="170"/>
      <c r="C30" s="170"/>
      <c r="D30" s="170"/>
      <c r="E30" s="170"/>
    </row>
    <row r="31" ht="21" customHeight="1" spans="1:5">
      <c r="A31" s="170" t="s">
        <v>483</v>
      </c>
      <c r="B31" s="170"/>
      <c r="C31" s="170"/>
      <c r="D31" s="170"/>
      <c r="E31" s="170"/>
    </row>
    <row r="33" spans="3:3">
      <c r="C33" s="171"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3" sqref="I13"/>
    </sheetView>
  </sheetViews>
  <sheetFormatPr defaultColWidth="9" defaultRowHeight="13.75" outlineLevelCol="4"/>
  <cols>
    <col min="1" max="1" width="43.7545454545455" customWidth="1"/>
    <col min="2" max="2" width="11" customWidth="1"/>
    <col min="3" max="5" width="16.2545454545455" customWidth="1"/>
  </cols>
  <sheetData>
    <row r="1" ht="25.5" spans="2:2">
      <c r="B1" s="164" t="s">
        <v>485</v>
      </c>
    </row>
    <row r="2" ht="15.5" spans="5:5">
      <c r="E2" s="165" t="s">
        <v>486</v>
      </c>
    </row>
    <row r="3" ht="15.5" spans="1:5">
      <c r="A3" s="165" t="s">
        <v>2</v>
      </c>
      <c r="E3" s="165" t="s">
        <v>3</v>
      </c>
    </row>
    <row r="4" ht="15" customHeight="1" spans="1:5">
      <c r="A4" s="166" t="s">
        <v>452</v>
      </c>
      <c r="B4" s="166" t="s">
        <v>7</v>
      </c>
      <c r="C4" s="166" t="s">
        <v>453</v>
      </c>
      <c r="D4" s="166" t="s">
        <v>454</v>
      </c>
      <c r="E4" s="166" t="s">
        <v>455</v>
      </c>
    </row>
    <row r="5" ht="15" customHeight="1" spans="1:5">
      <c r="A5" s="167" t="s">
        <v>456</v>
      </c>
      <c r="B5" s="168"/>
      <c r="C5" s="168" t="s">
        <v>11</v>
      </c>
      <c r="D5" s="168" t="s">
        <v>12</v>
      </c>
      <c r="E5" s="168" t="s">
        <v>20</v>
      </c>
    </row>
    <row r="6" ht="15" customHeight="1" spans="1:5">
      <c r="A6" s="167" t="s">
        <v>487</v>
      </c>
      <c r="B6" s="168" t="s">
        <v>11</v>
      </c>
      <c r="C6" s="168" t="s">
        <v>458</v>
      </c>
      <c r="D6" s="168" t="s">
        <v>458</v>
      </c>
      <c r="E6" s="168" t="s">
        <v>458</v>
      </c>
    </row>
    <row r="7" ht="15" customHeight="1" spans="1:5">
      <c r="A7" s="167" t="s">
        <v>459</v>
      </c>
      <c r="B7" s="168" t="s">
        <v>12</v>
      </c>
      <c r="C7" s="169">
        <v>130000</v>
      </c>
      <c r="D7" s="169">
        <v>130000</v>
      </c>
      <c r="E7" s="169">
        <v>75404.61</v>
      </c>
    </row>
    <row r="8" ht="15" customHeight="1" spans="1:5">
      <c r="A8" s="167" t="s">
        <v>460</v>
      </c>
      <c r="B8" s="168" t="s">
        <v>20</v>
      </c>
      <c r="C8" s="169"/>
      <c r="D8" s="169"/>
      <c r="E8" s="169">
        <v>0</v>
      </c>
    </row>
    <row r="9" ht="15" customHeight="1" spans="1:5">
      <c r="A9" s="167" t="s">
        <v>461</v>
      </c>
      <c r="B9" s="168" t="s">
        <v>24</v>
      </c>
      <c r="C9" s="169">
        <v>40000</v>
      </c>
      <c r="D9" s="169">
        <v>40000</v>
      </c>
      <c r="E9" s="169">
        <v>39521.61</v>
      </c>
    </row>
    <row r="10" ht="15" customHeight="1" spans="1:5">
      <c r="A10" s="167" t="s">
        <v>462</v>
      </c>
      <c r="B10" s="168" t="s">
        <v>28</v>
      </c>
      <c r="C10" s="169"/>
      <c r="D10" s="169"/>
      <c r="E10" s="169">
        <v>0</v>
      </c>
    </row>
    <row r="11" ht="15" customHeight="1" spans="1:5">
      <c r="A11" s="167" t="s">
        <v>463</v>
      </c>
      <c r="B11" s="168" t="s">
        <v>32</v>
      </c>
      <c r="C11" s="169"/>
      <c r="D11" s="169"/>
      <c r="E11" s="169">
        <v>39521.61</v>
      </c>
    </row>
    <row r="12" ht="15" customHeight="1" spans="1:5">
      <c r="A12" s="167" t="s">
        <v>464</v>
      </c>
      <c r="B12" s="168" t="s">
        <v>36</v>
      </c>
      <c r="C12" s="169">
        <v>90000</v>
      </c>
      <c r="D12" s="169">
        <v>90000</v>
      </c>
      <c r="E12" s="169">
        <v>35883</v>
      </c>
    </row>
    <row r="13" ht="15" customHeight="1" spans="1:5">
      <c r="A13" s="167" t="s">
        <v>465</v>
      </c>
      <c r="B13" s="168" t="s">
        <v>40</v>
      </c>
      <c r="C13" s="168" t="s">
        <v>458</v>
      </c>
      <c r="D13" s="168" t="s">
        <v>458</v>
      </c>
      <c r="E13" s="169">
        <v>35883</v>
      </c>
    </row>
    <row r="14" ht="15" customHeight="1" spans="1:5">
      <c r="A14" s="167" t="s">
        <v>466</v>
      </c>
      <c r="B14" s="168" t="s">
        <v>43</v>
      </c>
      <c r="C14" s="168" t="s">
        <v>458</v>
      </c>
      <c r="D14" s="168" t="s">
        <v>458</v>
      </c>
      <c r="E14" s="169"/>
    </row>
    <row r="15" ht="15" customHeight="1" spans="1:5">
      <c r="A15" s="167" t="s">
        <v>467</v>
      </c>
      <c r="B15" s="168" t="s">
        <v>46</v>
      </c>
      <c r="C15" s="168" t="s">
        <v>458</v>
      </c>
      <c r="D15" s="168" t="s">
        <v>458</v>
      </c>
      <c r="E15" s="169"/>
    </row>
    <row r="16" ht="48" customHeight="1" spans="1:5">
      <c r="A16" s="170" t="s">
        <v>488</v>
      </c>
      <c r="B16" s="170"/>
      <c r="C16" s="170"/>
      <c r="D16" s="170"/>
      <c r="E16" s="170"/>
    </row>
    <row r="18" spans="2:2">
      <c r="B18" s="171" t="s">
        <v>484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zoomScale="90" zoomScaleNormal="90" workbookViewId="0">
      <selection activeCell="K17" sqref="K17"/>
    </sheetView>
  </sheetViews>
  <sheetFormatPr defaultColWidth="9" defaultRowHeight="15.5"/>
  <cols>
    <col min="1" max="1" width="6.25454545454545" style="127" customWidth="1"/>
    <col min="2" max="2" width="5.12727272727273" style="127" customWidth="1"/>
    <col min="3" max="3" width="15.6727272727273" style="127" customWidth="1"/>
    <col min="4" max="4" width="16.0454545454545" style="127" customWidth="1"/>
    <col min="5" max="5" width="13.4545454545455" style="127" customWidth="1"/>
    <col min="6" max="6" width="12.4727272727273" style="127" customWidth="1"/>
    <col min="7" max="7" width="11.2181818181818" style="127" customWidth="1"/>
    <col min="8" max="8" width="15.0545454545455" style="127" customWidth="1"/>
    <col min="9" max="9" width="13.7545454545455" style="127" customWidth="1"/>
    <col min="10" max="10" width="12.4727272727273" style="127" customWidth="1"/>
    <col min="11" max="13" width="9" style="127"/>
    <col min="14" max="14" width="11.9727272727273" style="127" customWidth="1"/>
    <col min="15" max="15" width="12.2181818181818" style="127" customWidth="1"/>
    <col min="16" max="16382" width="9" style="127"/>
    <col min="16383" max="16384" width="9" style="128"/>
  </cols>
  <sheetData>
    <row r="1" s="126" customFormat="1" ht="36" customHeight="1" spans="1:21">
      <c r="A1" s="129" t="s">
        <v>489</v>
      </c>
      <c r="B1" s="129"/>
      <c r="C1" s="129"/>
      <c r="D1" s="129"/>
      <c r="E1" s="129"/>
      <c r="F1" s="129"/>
      <c r="G1" s="129"/>
      <c r="H1" s="129"/>
      <c r="I1" s="129"/>
      <c r="J1" s="129"/>
      <c r="K1" s="129"/>
      <c r="L1" s="129"/>
      <c r="M1" s="129"/>
      <c r="N1" s="146"/>
      <c r="O1" s="129"/>
      <c r="P1" s="129"/>
      <c r="Q1" s="129"/>
      <c r="R1" s="129"/>
      <c r="S1" s="129"/>
      <c r="T1" s="129"/>
      <c r="U1" s="129"/>
    </row>
    <row r="2" s="126" customFormat="1" ht="18" customHeight="1" spans="1:21">
      <c r="A2" s="130"/>
      <c r="B2" s="130"/>
      <c r="C2" s="130"/>
      <c r="D2" s="130"/>
      <c r="E2" s="130"/>
      <c r="F2" s="130"/>
      <c r="G2" s="130"/>
      <c r="H2" s="130"/>
      <c r="I2" s="130"/>
      <c r="J2" s="130"/>
      <c r="K2" s="130"/>
      <c r="L2" s="130"/>
      <c r="M2" s="130"/>
      <c r="N2" s="147"/>
      <c r="U2" s="157" t="s">
        <v>490</v>
      </c>
    </row>
    <row r="3" s="126" customFormat="1" ht="18" customHeight="1" spans="1:21">
      <c r="A3" s="131" t="s">
        <v>491</v>
      </c>
      <c r="B3" s="132" t="s">
        <v>492</v>
      </c>
      <c r="C3" s="133"/>
      <c r="D3" s="133"/>
      <c r="E3" s="133"/>
      <c r="F3" s="133"/>
      <c r="G3" s="130"/>
      <c r="H3" s="130"/>
      <c r="I3" s="130"/>
      <c r="J3" s="130"/>
      <c r="K3" s="130"/>
      <c r="L3" s="130"/>
      <c r="M3" s="130"/>
      <c r="N3" s="147"/>
      <c r="U3" s="157" t="s">
        <v>3</v>
      </c>
    </row>
    <row r="4" s="126" customFormat="1" ht="24" customHeight="1" spans="1:21">
      <c r="A4" s="134" t="s">
        <v>6</v>
      </c>
      <c r="B4" s="134" t="s">
        <v>7</v>
      </c>
      <c r="C4" s="135" t="s">
        <v>493</v>
      </c>
      <c r="D4" s="136" t="s">
        <v>494</v>
      </c>
      <c r="E4" s="134" t="s">
        <v>495</v>
      </c>
      <c r="F4" s="137" t="s">
        <v>496</v>
      </c>
      <c r="G4" s="138"/>
      <c r="H4" s="138"/>
      <c r="I4" s="138"/>
      <c r="J4" s="138"/>
      <c r="K4" s="138"/>
      <c r="L4" s="138"/>
      <c r="M4" s="138"/>
      <c r="N4" s="148"/>
      <c r="O4" s="149"/>
      <c r="P4" s="150" t="s">
        <v>497</v>
      </c>
      <c r="Q4" s="134" t="s">
        <v>498</v>
      </c>
      <c r="R4" s="135" t="s">
        <v>499</v>
      </c>
      <c r="S4" s="158"/>
      <c r="T4" s="159" t="s">
        <v>500</v>
      </c>
      <c r="U4" s="158"/>
    </row>
    <row r="5" s="126" customFormat="1" ht="24" customHeight="1" spans="1:21">
      <c r="A5" s="134"/>
      <c r="B5" s="134"/>
      <c r="C5" s="139"/>
      <c r="D5" s="136"/>
      <c r="E5" s="134"/>
      <c r="F5" s="140" t="s">
        <v>124</v>
      </c>
      <c r="G5" s="140"/>
      <c r="H5" s="140" t="s">
        <v>501</v>
      </c>
      <c r="I5" s="140"/>
      <c r="J5" s="151" t="s">
        <v>502</v>
      </c>
      <c r="K5" s="152"/>
      <c r="L5" s="153" t="s">
        <v>503</v>
      </c>
      <c r="M5" s="153"/>
      <c r="N5" s="154" t="s">
        <v>504</v>
      </c>
      <c r="O5" s="154"/>
      <c r="P5" s="150"/>
      <c r="Q5" s="134"/>
      <c r="R5" s="141"/>
      <c r="S5" s="160"/>
      <c r="T5" s="161"/>
      <c r="U5" s="160"/>
    </row>
    <row r="6" s="126" customFormat="1" ht="24" customHeight="1" spans="1:21">
      <c r="A6" s="134"/>
      <c r="B6" s="134"/>
      <c r="C6" s="141"/>
      <c r="D6" s="136"/>
      <c r="E6" s="134"/>
      <c r="F6" s="140" t="s">
        <v>505</v>
      </c>
      <c r="G6" s="142" t="s">
        <v>506</v>
      </c>
      <c r="H6" s="140" t="s">
        <v>505</v>
      </c>
      <c r="I6" s="142" t="s">
        <v>506</v>
      </c>
      <c r="J6" s="140" t="s">
        <v>505</v>
      </c>
      <c r="K6" s="142" t="s">
        <v>506</v>
      </c>
      <c r="L6" s="140" t="s">
        <v>505</v>
      </c>
      <c r="M6" s="142" t="s">
        <v>506</v>
      </c>
      <c r="N6" s="140" t="s">
        <v>505</v>
      </c>
      <c r="O6" s="142" t="s">
        <v>506</v>
      </c>
      <c r="P6" s="150"/>
      <c r="Q6" s="134"/>
      <c r="R6" s="140" t="s">
        <v>505</v>
      </c>
      <c r="S6" s="162" t="s">
        <v>506</v>
      </c>
      <c r="T6" s="140" t="s">
        <v>505</v>
      </c>
      <c r="U6" s="142" t="s">
        <v>506</v>
      </c>
    </row>
    <row r="7" s="126" customFormat="1" ht="24" customHeight="1" spans="1:21">
      <c r="A7" s="134" t="s">
        <v>10</v>
      </c>
      <c r="B7" s="134"/>
      <c r="C7" s="134">
        <v>1</v>
      </c>
      <c r="D7" s="142" t="s">
        <v>12</v>
      </c>
      <c r="E7" s="134">
        <v>3</v>
      </c>
      <c r="F7" s="134">
        <v>4</v>
      </c>
      <c r="G7" s="142" t="s">
        <v>28</v>
      </c>
      <c r="H7" s="134">
        <v>6</v>
      </c>
      <c r="I7" s="134">
        <v>7</v>
      </c>
      <c r="J7" s="142" t="s">
        <v>40</v>
      </c>
      <c r="K7" s="134">
        <v>9</v>
      </c>
      <c r="L7" s="134">
        <v>10</v>
      </c>
      <c r="M7" s="142" t="s">
        <v>49</v>
      </c>
      <c r="N7" s="134">
        <v>12</v>
      </c>
      <c r="O7" s="134">
        <v>13</v>
      </c>
      <c r="P7" s="142" t="s">
        <v>58</v>
      </c>
      <c r="Q7" s="134">
        <v>15</v>
      </c>
      <c r="R7" s="134">
        <v>16</v>
      </c>
      <c r="S7" s="142" t="s">
        <v>67</v>
      </c>
      <c r="T7" s="134">
        <v>18</v>
      </c>
      <c r="U7" s="134">
        <v>19</v>
      </c>
    </row>
    <row r="8" s="126" customFormat="1" ht="78" customHeight="1" spans="1:21">
      <c r="A8" s="143" t="s">
        <v>129</v>
      </c>
      <c r="B8" s="134">
        <v>1</v>
      </c>
      <c r="C8" s="144">
        <f>E8+G8+S8</f>
        <v>7143282.08</v>
      </c>
      <c r="D8" s="144">
        <f>E8+F8+R8</f>
        <v>7917650</v>
      </c>
      <c r="E8" s="140">
        <v>7079522</v>
      </c>
      <c r="F8" s="140">
        <f>H8+J8+L8+N8</f>
        <v>838128</v>
      </c>
      <c r="G8" s="140">
        <f>I8+K8+M8+O8</f>
        <v>63760.08</v>
      </c>
      <c r="H8" s="140">
        <v>0</v>
      </c>
      <c r="I8" s="140">
        <v>0</v>
      </c>
      <c r="J8" s="140">
        <v>348800</v>
      </c>
      <c r="K8" s="140">
        <v>0</v>
      </c>
      <c r="L8" s="140">
        <v>0</v>
      </c>
      <c r="M8" s="140">
        <v>0</v>
      </c>
      <c r="N8" s="153">
        <v>489328</v>
      </c>
      <c r="O8" s="155">
        <v>63760.08</v>
      </c>
      <c r="P8" s="156">
        <v>0</v>
      </c>
      <c r="Q8" s="156">
        <v>0</v>
      </c>
      <c r="R8" s="163">
        <v>0</v>
      </c>
      <c r="S8" s="163">
        <v>0</v>
      </c>
      <c r="T8" s="156">
        <v>0</v>
      </c>
      <c r="U8" s="156">
        <v>0</v>
      </c>
    </row>
    <row r="9" s="127" customFormat="1" ht="26.25" customHeight="1" spans="1:21">
      <c r="A9" s="145" t="s">
        <v>507</v>
      </c>
      <c r="B9" s="145"/>
      <c r="C9" s="145"/>
      <c r="D9" s="145"/>
      <c r="E9" s="145"/>
      <c r="F9" s="145"/>
      <c r="G9" s="145"/>
      <c r="H9" s="145"/>
      <c r="I9" s="145"/>
      <c r="J9" s="145"/>
      <c r="K9" s="145"/>
      <c r="L9" s="145"/>
      <c r="M9" s="145"/>
      <c r="N9" s="145"/>
      <c r="O9" s="145"/>
      <c r="P9" s="145"/>
      <c r="Q9" s="145"/>
      <c r="R9" s="145"/>
      <c r="S9" s="145"/>
      <c r="T9" s="145"/>
      <c r="U9" s="145"/>
    </row>
    <row r="10" s="127" customFormat="1" ht="26.25" customHeight="1"/>
    <row r="11" s="127" customFormat="1" ht="26.25" customHeight="1"/>
    <row r="12" s="127" customFormat="1" ht="26.25" customHeight="1"/>
    <row r="13" s="127" customFormat="1" ht="26.25" customHeight="1"/>
    <row r="14" s="127" customFormat="1" ht="26.25" customHeight="1"/>
    <row r="15" s="127" customFormat="1" ht="26.25" customHeight="1"/>
    <row r="16" s="127" customFormat="1" ht="26.25" customHeight="1"/>
    <row r="17" s="127" customFormat="1" ht="26.25" customHeight="1"/>
    <row r="18" s="127" customFormat="1" ht="26.25" customHeight="1"/>
    <row r="19" s="127" customFormat="1" ht="26.25" customHeight="1"/>
    <row r="20" s="127" customFormat="1" ht="26.25" customHeight="1"/>
    <row r="21" s="127" customFormat="1" ht="26.25" customHeight="1"/>
    <row r="22" s="127" customFormat="1" ht="26.25" customHeight="1"/>
    <row r="23" s="127" customFormat="1" ht="26.25" customHeight="1"/>
    <row r="24" s="127" customFormat="1" ht="26.25" customHeight="1"/>
    <row r="25" s="127" customFormat="1" ht="26.25" customHeight="1"/>
    <row r="26" s="127" customFormat="1" ht="26.25" customHeight="1"/>
    <row r="27" s="127" customFormat="1" ht="26.25" customHeight="1"/>
    <row r="28" s="127" customFormat="1" ht="26.25" customHeight="1"/>
    <row r="29" s="127" customFormat="1" ht="26.25" customHeight="1"/>
    <row r="30" s="127" customFormat="1" ht="26.25" customHeight="1"/>
    <row r="31" s="127" customFormat="1" ht="26.25" customHeight="1"/>
    <row r="32" s="127" customFormat="1" ht="26.25" customHeight="1"/>
    <row r="33" s="127" customFormat="1" ht="26.25" customHeight="1"/>
    <row r="34" s="127" customFormat="1" ht="26.25" customHeight="1"/>
    <row r="35" s="127" customFormat="1" ht="26.25" customHeight="1"/>
    <row r="36" s="127" customFormat="1" ht="26.25" customHeight="1"/>
    <row r="37" s="127" customFormat="1" ht="26.25" customHeight="1"/>
    <row r="38" s="127" customFormat="1" ht="26.25" customHeight="1"/>
    <row r="39" s="127" customFormat="1" ht="26.25" customHeight="1"/>
    <row r="40" s="127" customFormat="1" ht="26.25" customHeight="1"/>
    <row r="41" s="127" customFormat="1" ht="26.25" customHeight="1"/>
    <row r="42" s="127" customFormat="1" ht="26.25" customHeight="1"/>
    <row r="43" s="127" customFormat="1" ht="26.25" customHeight="1"/>
    <row r="44" s="127" customFormat="1" ht="26.25" customHeight="1"/>
    <row r="45" s="127" customFormat="1" ht="26.25" customHeight="1"/>
    <row r="46" s="127" customFormat="1" ht="26.25" customHeight="1"/>
    <row r="47" s="127" customFormat="1" ht="26.25" customHeight="1"/>
    <row r="48" s="127" customFormat="1" ht="26.25" customHeight="1"/>
    <row r="49" s="127" customFormat="1" ht="26.25" customHeight="1"/>
    <row r="50" s="127" customFormat="1" ht="26.25" customHeight="1"/>
    <row r="51" s="127" customFormat="1" ht="26.25" customHeight="1"/>
    <row r="52" s="127" customFormat="1" ht="26.25" customHeight="1"/>
    <row r="53" s="127" customFormat="1" ht="26.25" customHeight="1"/>
    <row r="54" s="127" customFormat="1" ht="26.25" customHeight="1"/>
    <row r="55" s="127" customFormat="1" ht="26.25" customHeight="1"/>
    <row r="56" s="127" customFormat="1" ht="26.25" customHeight="1"/>
    <row r="57" s="127" customFormat="1" ht="26.25" customHeight="1"/>
    <row r="58" s="127" customFormat="1" ht="26.25" customHeight="1"/>
    <row r="59" s="127" customFormat="1" ht="26.25" customHeight="1"/>
    <row r="60" s="127" customFormat="1" ht="26.25" customHeight="1"/>
    <row r="61" s="127" customFormat="1" ht="26.25" customHeight="1"/>
    <row r="62" s="127" customFormat="1" ht="26.25" customHeight="1"/>
    <row r="63" s="127" customFormat="1" ht="26.25" customHeight="1"/>
    <row r="64" s="127" customFormat="1" ht="26.25" customHeight="1"/>
    <row r="65" s="127" customFormat="1" ht="26.25" customHeight="1"/>
    <row r="66" s="127" customFormat="1" ht="26.25" customHeight="1"/>
    <row r="67" s="127" customFormat="1" ht="26.25" customHeight="1"/>
    <row r="68" s="127" customFormat="1" ht="26.25" customHeight="1"/>
    <row r="69" s="127" customFormat="1" ht="26.25" customHeight="1"/>
    <row r="70" s="127" customFormat="1" ht="26.25" customHeight="1"/>
    <row r="71" s="127" customFormat="1" ht="26.25" customHeight="1"/>
    <row r="72" s="127" customFormat="1" ht="26.25" customHeight="1"/>
    <row r="73" s="127" customFormat="1" ht="26.25" customHeight="1"/>
    <row r="74" s="127" customFormat="1" ht="26.25" customHeight="1"/>
    <row r="75" s="127" customFormat="1" ht="26.25" customHeight="1"/>
    <row r="76" s="127" customFormat="1" ht="26.25" customHeight="1"/>
    <row r="77" s="127" customFormat="1" ht="26.25" customHeight="1"/>
    <row r="78" s="127" customFormat="1" ht="26.25" customHeight="1"/>
    <row r="79" s="127" customFormat="1" ht="26.25" customHeight="1"/>
    <row r="80" s="127" customFormat="1" ht="26.25" customHeight="1"/>
    <row r="81" s="127" customFormat="1" ht="26.25" customHeight="1"/>
    <row r="82" s="127" customFormat="1" ht="26.25" customHeight="1"/>
    <row r="83" s="127" customFormat="1" ht="26.25" customHeight="1"/>
    <row r="84" s="127" customFormat="1" ht="26.25" customHeight="1"/>
    <row r="85" s="127" customFormat="1" ht="26.25" customHeight="1"/>
    <row r="86" s="127" customFormat="1" ht="26.25" customHeight="1"/>
    <row r="87" s="127" customFormat="1" ht="26.25" customHeight="1"/>
    <row r="88" s="127" customFormat="1" ht="26.25" customHeight="1"/>
    <row r="89" s="127" customFormat="1" ht="26.25" customHeight="1"/>
    <row r="90" s="127" customFormat="1" ht="26.25" customHeight="1"/>
    <row r="91" s="127" customFormat="1" ht="26.25" customHeight="1"/>
    <row r="92" s="127" customFormat="1" ht="26.25" customHeight="1"/>
    <row r="93" s="127" customFormat="1" ht="26.25" customHeight="1"/>
    <row r="94" s="127" customFormat="1" ht="26.25" customHeight="1"/>
    <row r="95" s="127" customFormat="1" ht="26.25" customHeight="1"/>
    <row r="96" s="127" customFormat="1" ht="26.25" customHeight="1"/>
    <row r="97" s="127" customFormat="1" ht="26.25" customHeight="1"/>
    <row r="98" s="127" customFormat="1" ht="26.25" customHeight="1"/>
    <row r="99" s="127" customFormat="1" ht="26.25" customHeight="1"/>
    <row r="100" s="127" customFormat="1" ht="26.25" customHeight="1"/>
    <row r="101" s="127" customFormat="1" ht="26.25" customHeight="1"/>
    <row r="102" s="127" customFormat="1" ht="26.25" customHeight="1"/>
    <row r="103" s="127" customFormat="1" ht="26.25" customHeight="1"/>
    <row r="104" s="127" customFormat="1" ht="26.25" customHeight="1"/>
    <row r="105" s="127" customFormat="1" ht="26.25" customHeight="1"/>
    <row r="106" s="127" customFormat="1" ht="26.25" customHeight="1"/>
    <row r="107" s="127" customFormat="1" ht="26.25" customHeight="1"/>
    <row r="108" s="127" customFormat="1" ht="26.25" customHeight="1"/>
    <row r="109" s="127" customFormat="1" ht="26.25" customHeight="1"/>
    <row r="110" s="127" customFormat="1" ht="26.25" customHeight="1"/>
    <row r="111" s="127" customFormat="1" ht="26.25" customHeight="1"/>
    <row r="112" s="127" customFormat="1" ht="26.25" customHeight="1"/>
    <row r="113" s="127" customFormat="1" ht="26.25" customHeight="1"/>
    <row r="114" s="127" customFormat="1" ht="26.25" customHeight="1"/>
    <row r="115" s="127" customFormat="1" ht="26.25" customHeight="1"/>
    <row r="116" s="127" customFormat="1" ht="26.25" customHeight="1"/>
    <row r="117" s="127" customFormat="1" ht="26.25" customHeight="1"/>
    <row r="118" s="127" customFormat="1" ht="26.25" customHeight="1"/>
    <row r="119" s="127" customFormat="1" ht="26.25" customHeight="1"/>
    <row r="120" s="127" customFormat="1" ht="26.25" customHeight="1"/>
    <row r="121" s="127" customFormat="1" ht="26.25" customHeight="1"/>
    <row r="122" s="127" customFormat="1" ht="26.25" customHeight="1"/>
    <row r="123" s="127" customFormat="1" ht="26.25" customHeight="1"/>
    <row r="124" s="127" customFormat="1" ht="26.25" customHeight="1"/>
    <row r="125" s="127" customFormat="1" ht="26.25" customHeight="1"/>
    <row r="126" s="127" customFormat="1" ht="26.25" customHeight="1"/>
    <row r="127" s="127" customFormat="1" ht="26.25" customHeight="1"/>
    <row r="128" s="127" customFormat="1" ht="26.25" customHeight="1"/>
    <row r="129" s="127" customFormat="1" ht="26.25" customHeight="1"/>
    <row r="130" s="127" customFormat="1" ht="26.25" customHeight="1"/>
    <row r="131" s="127" customFormat="1" ht="26.25" customHeight="1"/>
    <row r="132" s="127" customFormat="1" ht="26.25" customHeight="1"/>
    <row r="133" s="127" customFormat="1" ht="26.25" customHeight="1"/>
    <row r="134" s="127" customFormat="1" ht="26.25" customHeight="1"/>
    <row r="135" s="127" customFormat="1" ht="26.25" customHeight="1"/>
    <row r="136" s="127" customFormat="1" ht="26.25" customHeight="1"/>
    <row r="137" s="127" customFormat="1" ht="26.25" customHeight="1"/>
    <row r="138" s="127" customFormat="1" ht="26.25" customHeight="1"/>
    <row r="139" s="127" customFormat="1" ht="26.25" customHeight="1"/>
    <row r="140" s="127" customFormat="1" ht="26.25" customHeight="1"/>
    <row r="141" s="127" customFormat="1" ht="26.25" customHeight="1"/>
    <row r="142" s="127" customFormat="1" ht="26.25" customHeight="1"/>
    <row r="143" s="127" customFormat="1" ht="26.25" customHeight="1"/>
    <row r="144" s="127" customFormat="1" ht="26.25" customHeight="1"/>
    <row r="145" s="127" customFormat="1" ht="26.25" customHeight="1"/>
    <row r="146" s="127" customFormat="1" ht="26.25" customHeight="1"/>
    <row r="147" s="127" customFormat="1" ht="26.25" customHeight="1"/>
    <row r="148" s="127" customFormat="1" ht="26.25" customHeight="1"/>
    <row r="149" s="127" customFormat="1" ht="26.25" customHeight="1"/>
    <row r="150" s="127" customFormat="1" ht="26.25" customHeight="1"/>
    <row r="151" s="127" customFormat="1" ht="19.9" customHeight="1"/>
    <row r="152" s="127" customFormat="1" ht="19.9" customHeight="1"/>
    <row r="153" s="127" customFormat="1" ht="19.9" customHeight="1"/>
    <row r="154" s="127" customFormat="1" ht="19.9" customHeight="1"/>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 sqref="A1:D17"/>
    </sheetView>
  </sheetViews>
  <sheetFormatPr defaultColWidth="9" defaultRowHeight="13.75" outlineLevelCol="3"/>
  <cols>
    <col min="1" max="1" width="20.1272727272727" customWidth="1"/>
    <col min="2" max="2" width="20" customWidth="1"/>
    <col min="3" max="3" width="13.2181818181818" customWidth="1"/>
    <col min="4" max="4" width="111.781818181818" customWidth="1"/>
  </cols>
  <sheetData>
    <row r="1" ht="22.75" spans="1:4">
      <c r="A1" s="61" t="s">
        <v>508</v>
      </c>
      <c r="B1" s="61"/>
      <c r="C1" s="61"/>
      <c r="D1" s="61"/>
    </row>
    <row r="2" ht="27" customHeight="1" spans="1:4">
      <c r="A2" s="62" t="s">
        <v>2</v>
      </c>
      <c r="B2" s="62"/>
      <c r="C2" s="63"/>
      <c r="D2" s="64" t="s">
        <v>509</v>
      </c>
    </row>
    <row r="3" ht="30" customHeight="1" spans="1:4">
      <c r="A3" s="117" t="s">
        <v>510</v>
      </c>
      <c r="B3" s="118" t="s">
        <v>511</v>
      </c>
      <c r="C3" s="119"/>
      <c r="D3" s="120" t="s">
        <v>512</v>
      </c>
    </row>
    <row r="4" ht="30" customHeight="1" spans="1:4">
      <c r="A4" s="121"/>
      <c r="B4" s="118" t="s">
        <v>513</v>
      </c>
      <c r="C4" s="119"/>
      <c r="D4" s="120" t="s">
        <v>514</v>
      </c>
    </row>
    <row r="5" ht="30" customHeight="1" spans="1:4">
      <c r="A5" s="121"/>
      <c r="B5" s="118" t="s">
        <v>515</v>
      </c>
      <c r="C5" s="119"/>
      <c r="D5" s="120" t="s">
        <v>516</v>
      </c>
    </row>
    <row r="6" ht="30" customHeight="1" spans="1:4">
      <c r="A6" s="121"/>
      <c r="B6" s="118" t="s">
        <v>517</v>
      </c>
      <c r="C6" s="119"/>
      <c r="D6" s="120" t="s">
        <v>518</v>
      </c>
    </row>
    <row r="7" ht="30" customHeight="1" spans="1:4">
      <c r="A7" s="122"/>
      <c r="B7" s="118" t="s">
        <v>519</v>
      </c>
      <c r="C7" s="119"/>
      <c r="D7" s="120" t="s">
        <v>520</v>
      </c>
    </row>
    <row r="8" ht="30" customHeight="1" spans="1:4">
      <c r="A8" s="117" t="s">
        <v>521</v>
      </c>
      <c r="B8" s="118" t="s">
        <v>522</v>
      </c>
      <c r="C8" s="119"/>
      <c r="D8" s="120" t="s">
        <v>523</v>
      </c>
    </row>
    <row r="9" ht="30" customHeight="1" spans="1:4">
      <c r="A9" s="121"/>
      <c r="B9" s="117" t="s">
        <v>524</v>
      </c>
      <c r="C9" s="123" t="s">
        <v>525</v>
      </c>
      <c r="D9" s="120" t="s">
        <v>526</v>
      </c>
    </row>
    <row r="10" ht="30" customHeight="1" spans="1:4">
      <c r="A10" s="122"/>
      <c r="B10" s="122"/>
      <c r="C10" s="123" t="s">
        <v>527</v>
      </c>
      <c r="D10" s="120" t="s">
        <v>528</v>
      </c>
    </row>
    <row r="11" ht="30" customHeight="1" spans="1:4">
      <c r="A11" s="118" t="s">
        <v>529</v>
      </c>
      <c r="B11" s="124"/>
      <c r="C11" s="119"/>
      <c r="D11" s="120" t="s">
        <v>530</v>
      </c>
    </row>
    <row r="12" ht="30" customHeight="1" spans="1:4">
      <c r="A12" s="118" t="s">
        <v>531</v>
      </c>
      <c r="B12" s="124"/>
      <c r="C12" s="119"/>
      <c r="D12" s="120" t="s">
        <v>532</v>
      </c>
    </row>
    <row r="13" ht="30" customHeight="1" spans="1:4">
      <c r="A13" s="118" t="s">
        <v>533</v>
      </c>
      <c r="B13" s="124"/>
      <c r="C13" s="119"/>
      <c r="D13" s="120" t="s">
        <v>534</v>
      </c>
    </row>
    <row r="14" ht="30" customHeight="1" spans="1:4">
      <c r="A14" s="118" t="s">
        <v>535</v>
      </c>
      <c r="B14" s="124"/>
      <c r="C14" s="119"/>
      <c r="D14" s="120" t="s">
        <v>536</v>
      </c>
    </row>
    <row r="15" ht="30" customHeight="1" spans="1:4">
      <c r="A15" s="118" t="s">
        <v>537</v>
      </c>
      <c r="B15" s="124"/>
      <c r="C15" s="119"/>
      <c r="D15" s="120" t="s">
        <v>538</v>
      </c>
    </row>
    <row r="16" spans="1:4">
      <c r="A16" s="104"/>
      <c r="B16" s="104"/>
      <c r="C16" s="104"/>
      <c r="D16" s="104"/>
    </row>
    <row r="17" spans="1:4">
      <c r="A17" s="125" t="s">
        <v>539</v>
      </c>
      <c r="B17" s="125"/>
      <c r="C17" s="125"/>
      <c r="D17" s="12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9" workbookViewId="0">
      <selection activeCell="M29" sqref="M29"/>
    </sheetView>
  </sheetViews>
  <sheetFormatPr defaultColWidth="9" defaultRowHeight="13.75"/>
  <cols>
    <col min="3" max="3" width="14.1090909090909" customWidth="1"/>
    <col min="5" max="5" width="13.4454545454545" customWidth="1"/>
    <col min="6" max="6" width="13.5545454545455" customWidth="1"/>
    <col min="7" max="7" width="13.1090909090909" customWidth="1"/>
    <col min="8" max="8" width="13.8909090909091" customWidth="1"/>
    <col min="9" max="9" width="11" customWidth="1"/>
    <col min="10" max="10" width="14.1090909090909" customWidth="1"/>
  </cols>
  <sheetData>
    <row r="1" ht="22.75" spans="1:10">
      <c r="A1" s="61" t="s">
        <v>540</v>
      </c>
      <c r="B1" s="61"/>
      <c r="C1" s="61"/>
      <c r="D1" s="61"/>
      <c r="E1" s="61"/>
      <c r="F1" s="61"/>
      <c r="G1" s="61"/>
      <c r="H1" s="61"/>
      <c r="I1" s="61"/>
      <c r="J1" s="61"/>
    </row>
    <row r="2" spans="1:10">
      <c r="A2" s="62"/>
      <c r="B2" s="62"/>
      <c r="C2" s="63"/>
      <c r="D2" s="64"/>
      <c r="E2" s="63"/>
      <c r="F2" s="63"/>
      <c r="G2" s="65"/>
      <c r="H2" s="66"/>
      <c r="I2" s="66"/>
      <c r="J2" s="107" t="s">
        <v>541</v>
      </c>
    </row>
    <row r="3" spans="1:10">
      <c r="A3" s="67" t="s">
        <v>542</v>
      </c>
      <c r="B3" s="68" t="s">
        <v>492</v>
      </c>
      <c r="C3" s="69"/>
      <c r="D3" s="69"/>
      <c r="E3" s="69"/>
      <c r="F3" s="69"/>
      <c r="G3" s="69"/>
      <c r="H3" s="69"/>
      <c r="I3" s="69"/>
      <c r="J3" s="69"/>
    </row>
    <row r="4" spans="1:10">
      <c r="A4" s="67" t="s">
        <v>543</v>
      </c>
      <c r="B4" s="67"/>
      <c r="C4" s="67"/>
      <c r="D4" s="67"/>
      <c r="E4" s="67"/>
      <c r="F4" s="67"/>
      <c r="G4" s="67"/>
      <c r="H4" s="67"/>
      <c r="I4" s="67"/>
      <c r="J4" s="67" t="s">
        <v>544</v>
      </c>
    </row>
    <row r="5" ht="25.5" spans="1:10">
      <c r="A5" s="67" t="s">
        <v>545</v>
      </c>
      <c r="B5" s="70" t="s">
        <v>546</v>
      </c>
      <c r="C5" s="71" t="s">
        <v>547</v>
      </c>
      <c r="D5" s="71"/>
      <c r="E5" s="71"/>
      <c r="F5" s="71"/>
      <c r="G5" s="71"/>
      <c r="H5" s="71"/>
      <c r="I5" s="71"/>
      <c r="J5" s="70" t="s">
        <v>548</v>
      </c>
    </row>
    <row r="6" ht="25.5" spans="1:10">
      <c r="A6" s="67"/>
      <c r="B6" s="70" t="s">
        <v>549</v>
      </c>
      <c r="C6" s="72" t="s">
        <v>550</v>
      </c>
      <c r="D6" s="71"/>
      <c r="E6" s="71"/>
      <c r="F6" s="71"/>
      <c r="G6" s="71"/>
      <c r="H6" s="71"/>
      <c r="I6" s="71"/>
      <c r="J6" s="70" t="s">
        <v>551</v>
      </c>
    </row>
    <row r="7" spans="1:10">
      <c r="A7" s="69" t="s">
        <v>552</v>
      </c>
      <c r="B7" s="69"/>
      <c r="C7" s="69"/>
      <c r="D7" s="69"/>
      <c r="E7" s="69"/>
      <c r="F7" s="69"/>
      <c r="G7" s="69"/>
      <c r="H7" s="69"/>
      <c r="I7" s="69"/>
      <c r="J7" s="69"/>
    </row>
    <row r="8" spans="1:10">
      <c r="A8" s="73" t="s">
        <v>553</v>
      </c>
      <c r="B8" s="74" t="s">
        <v>554</v>
      </c>
      <c r="C8" s="74"/>
      <c r="D8" s="74"/>
      <c r="E8" s="74"/>
      <c r="F8" s="74"/>
      <c r="G8" s="75" t="s">
        <v>555</v>
      </c>
      <c r="H8" s="75"/>
      <c r="I8" s="75"/>
      <c r="J8" s="75"/>
    </row>
    <row r="9" spans="1:10">
      <c r="A9" s="76" t="s">
        <v>556</v>
      </c>
      <c r="B9" s="77" t="s">
        <v>557</v>
      </c>
      <c r="C9" s="78"/>
      <c r="D9" s="78"/>
      <c r="E9" s="78"/>
      <c r="F9" s="79"/>
      <c r="G9" s="77" t="s">
        <v>558</v>
      </c>
      <c r="H9" s="78"/>
      <c r="I9" s="78"/>
      <c r="J9" s="79"/>
    </row>
    <row r="10" spans="1:10">
      <c r="A10" s="76" t="s">
        <v>559</v>
      </c>
      <c r="B10" s="77" t="s">
        <v>560</v>
      </c>
      <c r="C10" s="78"/>
      <c r="D10" s="78"/>
      <c r="E10" s="78"/>
      <c r="F10" s="79"/>
      <c r="G10" s="188" t="s">
        <v>561</v>
      </c>
      <c r="H10" s="78"/>
      <c r="I10" s="78"/>
      <c r="J10" s="79"/>
    </row>
    <row r="11" spans="1:10">
      <c r="A11" s="76" t="s">
        <v>562</v>
      </c>
      <c r="B11" s="77" t="s">
        <v>563</v>
      </c>
      <c r="C11" s="78"/>
      <c r="D11" s="78"/>
      <c r="E11" s="78"/>
      <c r="F11" s="79"/>
      <c r="G11" s="188" t="s">
        <v>561</v>
      </c>
      <c r="H11" s="78"/>
      <c r="I11" s="78"/>
      <c r="J11" s="79"/>
    </row>
    <row r="12" spans="1:10">
      <c r="A12" s="69" t="s">
        <v>564</v>
      </c>
      <c r="B12" s="69"/>
      <c r="C12" s="69"/>
      <c r="D12" s="69"/>
      <c r="E12" s="69"/>
      <c r="F12" s="69"/>
      <c r="G12" s="69"/>
      <c r="H12" s="69"/>
      <c r="I12" s="69"/>
      <c r="J12" s="69"/>
    </row>
    <row r="13" spans="1:10">
      <c r="A13" s="73" t="s">
        <v>565</v>
      </c>
      <c r="B13" s="73" t="s">
        <v>566</v>
      </c>
      <c r="C13" s="80" t="s">
        <v>567</v>
      </c>
      <c r="D13" s="81"/>
      <c r="E13" s="82" t="s">
        <v>568</v>
      </c>
      <c r="F13" s="83"/>
      <c r="G13" s="84"/>
      <c r="H13" s="85" t="s">
        <v>569</v>
      </c>
      <c r="I13" s="108" t="s">
        <v>570</v>
      </c>
      <c r="J13" s="85" t="s">
        <v>571</v>
      </c>
    </row>
    <row r="14" spans="1:10">
      <c r="A14" s="73"/>
      <c r="B14" s="73"/>
      <c r="C14" s="86"/>
      <c r="D14" s="87"/>
      <c r="E14" s="73" t="s">
        <v>572</v>
      </c>
      <c r="F14" s="73" t="s">
        <v>573</v>
      </c>
      <c r="G14" s="73" t="s">
        <v>574</v>
      </c>
      <c r="H14" s="88"/>
      <c r="I14" s="88"/>
      <c r="J14" s="109"/>
    </row>
    <row r="15" spans="1:10">
      <c r="A15" s="73" t="s">
        <v>181</v>
      </c>
      <c r="B15" s="89" t="s">
        <v>575</v>
      </c>
      <c r="C15" s="90" t="s">
        <v>576</v>
      </c>
      <c r="D15" s="91"/>
      <c r="E15" s="92">
        <v>2815808.32</v>
      </c>
      <c r="F15" s="92">
        <v>2815808.32</v>
      </c>
      <c r="G15" s="92">
        <v>0</v>
      </c>
      <c r="H15" s="92">
        <v>2815808.32</v>
      </c>
      <c r="I15" s="110">
        <v>1</v>
      </c>
      <c r="J15" s="111"/>
    </row>
    <row r="16" spans="1:10">
      <c r="A16" s="73" t="s">
        <v>182</v>
      </c>
      <c r="B16" s="89" t="s">
        <v>575</v>
      </c>
      <c r="C16" s="90" t="s">
        <v>577</v>
      </c>
      <c r="D16" s="91"/>
      <c r="E16" s="92">
        <v>11897541.86</v>
      </c>
      <c r="F16" s="92">
        <v>11897541.86</v>
      </c>
      <c r="G16" s="92">
        <v>0</v>
      </c>
      <c r="H16" s="92">
        <v>11897541.86</v>
      </c>
      <c r="I16" s="110">
        <v>1</v>
      </c>
      <c r="J16" s="111"/>
    </row>
    <row r="17" spans="1:10">
      <c r="A17" s="73"/>
      <c r="B17" s="89"/>
      <c r="C17" s="90"/>
      <c r="D17" s="91"/>
      <c r="E17" s="92"/>
      <c r="F17" s="92"/>
      <c r="G17" s="92"/>
      <c r="H17" s="93"/>
      <c r="I17" s="93"/>
      <c r="J17" s="111"/>
    </row>
    <row r="18" spans="1:10">
      <c r="A18" s="69" t="s">
        <v>578</v>
      </c>
      <c r="B18" s="69"/>
      <c r="C18" s="69"/>
      <c r="D18" s="69"/>
      <c r="E18" s="69"/>
      <c r="F18" s="69"/>
      <c r="G18" s="69"/>
      <c r="H18" s="69"/>
      <c r="I18" s="69"/>
      <c r="J18" s="69"/>
    </row>
    <row r="19" spans="1:10">
      <c r="A19" s="94" t="s">
        <v>579</v>
      </c>
      <c r="B19" s="95" t="s">
        <v>580</v>
      </c>
      <c r="C19" s="95" t="s">
        <v>581</v>
      </c>
      <c r="D19" s="94" t="s">
        <v>582</v>
      </c>
      <c r="E19" s="96" t="s">
        <v>583</v>
      </c>
      <c r="F19" s="96" t="s">
        <v>584</v>
      </c>
      <c r="G19" s="96" t="s">
        <v>585</v>
      </c>
      <c r="H19" s="97" t="s">
        <v>586</v>
      </c>
      <c r="I19" s="112"/>
      <c r="J19" s="113"/>
    </row>
    <row r="20" spans="1:10">
      <c r="A20" s="22" t="s">
        <v>587</v>
      </c>
      <c r="B20" s="23" t="s">
        <v>588</v>
      </c>
      <c r="C20" s="41" t="s">
        <v>589</v>
      </c>
      <c r="D20" s="189" t="s">
        <v>590</v>
      </c>
      <c r="E20" s="98">
        <v>1</v>
      </c>
      <c r="F20" s="98" t="s">
        <v>591</v>
      </c>
      <c r="G20" s="98">
        <v>1</v>
      </c>
      <c r="H20" s="99"/>
      <c r="I20" s="114"/>
      <c r="J20" s="115"/>
    </row>
    <row r="21" ht="25.5" spans="1:10">
      <c r="A21" s="22"/>
      <c r="B21" s="23" t="s">
        <v>592</v>
      </c>
      <c r="C21" s="41" t="s">
        <v>593</v>
      </c>
      <c r="D21" s="25"/>
      <c r="E21" s="98" t="s">
        <v>594</v>
      </c>
      <c r="F21" s="98" t="s">
        <v>128</v>
      </c>
      <c r="G21" s="98" t="s">
        <v>594</v>
      </c>
      <c r="H21" s="99" t="s">
        <v>595</v>
      </c>
      <c r="I21" s="114"/>
      <c r="J21" s="115"/>
    </row>
    <row r="22" spans="1:10">
      <c r="A22" s="22"/>
      <c r="B22" s="23" t="s">
        <v>596</v>
      </c>
      <c r="C22" s="41" t="s">
        <v>597</v>
      </c>
      <c r="D22" s="25"/>
      <c r="E22" s="100" t="s">
        <v>598</v>
      </c>
      <c r="F22" s="100" t="s">
        <v>128</v>
      </c>
      <c r="G22" s="100" t="s">
        <v>598</v>
      </c>
      <c r="H22" s="99" t="s">
        <v>595</v>
      </c>
      <c r="I22" s="114"/>
      <c r="J22" s="115"/>
    </row>
    <row r="23" ht="25.5" spans="1:10">
      <c r="A23" s="22"/>
      <c r="B23" s="22" t="s">
        <v>599</v>
      </c>
      <c r="C23" s="41" t="s">
        <v>600</v>
      </c>
      <c r="D23" s="25"/>
      <c r="E23" s="100" t="s">
        <v>601</v>
      </c>
      <c r="F23" s="100" t="s">
        <v>128</v>
      </c>
      <c r="G23" s="100" t="s">
        <v>601</v>
      </c>
      <c r="H23" s="99" t="s">
        <v>595</v>
      </c>
      <c r="I23" s="114"/>
      <c r="J23" s="115"/>
    </row>
    <row r="24" ht="38.25" spans="1:10">
      <c r="A24" s="22" t="s">
        <v>602</v>
      </c>
      <c r="B24" s="22" t="s">
        <v>603</v>
      </c>
      <c r="C24" s="41" t="s">
        <v>604</v>
      </c>
      <c r="D24" s="25"/>
      <c r="E24" s="100" t="s">
        <v>605</v>
      </c>
      <c r="F24" s="100" t="s">
        <v>128</v>
      </c>
      <c r="G24" s="100" t="s">
        <v>605</v>
      </c>
      <c r="H24" s="99" t="s">
        <v>595</v>
      </c>
      <c r="I24" s="114"/>
      <c r="J24" s="115"/>
    </row>
    <row r="25" ht="25.5" spans="1:10">
      <c r="A25" s="22"/>
      <c r="B25" s="22" t="s">
        <v>606</v>
      </c>
      <c r="C25" s="41" t="s">
        <v>607</v>
      </c>
      <c r="D25" s="25"/>
      <c r="E25" s="100" t="s">
        <v>608</v>
      </c>
      <c r="F25" s="100" t="s">
        <v>128</v>
      </c>
      <c r="G25" s="100" t="s">
        <v>608</v>
      </c>
      <c r="H25" s="99" t="s">
        <v>595</v>
      </c>
      <c r="I25" s="114"/>
      <c r="J25" s="115"/>
    </row>
    <row r="26" ht="38.25" spans="1:10">
      <c r="A26" s="22"/>
      <c r="B26" s="22" t="s">
        <v>609</v>
      </c>
      <c r="C26" s="41" t="s">
        <v>610</v>
      </c>
      <c r="D26" s="25"/>
      <c r="E26" s="100" t="s">
        <v>611</v>
      </c>
      <c r="F26" s="100" t="s">
        <v>128</v>
      </c>
      <c r="G26" s="100" t="s">
        <v>611</v>
      </c>
      <c r="H26" s="99" t="s">
        <v>595</v>
      </c>
      <c r="I26" s="114"/>
      <c r="J26" s="115"/>
    </row>
    <row r="27" ht="38.25" spans="1:10">
      <c r="A27" s="22"/>
      <c r="B27" s="27" t="s">
        <v>612</v>
      </c>
      <c r="C27" s="41" t="s">
        <v>613</v>
      </c>
      <c r="D27" s="25"/>
      <c r="E27" s="100" t="s">
        <v>614</v>
      </c>
      <c r="F27" s="100" t="s">
        <v>128</v>
      </c>
      <c r="G27" s="100" t="s">
        <v>614</v>
      </c>
      <c r="H27" s="99" t="s">
        <v>595</v>
      </c>
      <c r="I27" s="114"/>
      <c r="J27" s="115"/>
    </row>
    <row r="28" ht="38.25" spans="1:10">
      <c r="A28" s="28" t="s">
        <v>615</v>
      </c>
      <c r="B28" s="29" t="s">
        <v>616</v>
      </c>
      <c r="C28" s="41" t="s">
        <v>617</v>
      </c>
      <c r="D28" s="25"/>
      <c r="E28" s="100">
        <v>0.95</v>
      </c>
      <c r="F28" s="100" t="s">
        <v>591</v>
      </c>
      <c r="G28" s="100">
        <v>0.95</v>
      </c>
      <c r="H28" s="99" t="s">
        <v>595</v>
      </c>
      <c r="I28" s="114"/>
      <c r="J28" s="115"/>
    </row>
    <row r="29" ht="25.5" spans="1:10">
      <c r="A29" s="101" t="s">
        <v>618</v>
      </c>
      <c r="B29" s="102" t="s">
        <v>595</v>
      </c>
      <c r="C29" s="103"/>
      <c r="D29" s="103"/>
      <c r="E29" s="103"/>
      <c r="F29" s="103"/>
      <c r="G29" s="103"/>
      <c r="H29" s="103"/>
      <c r="I29" s="103"/>
      <c r="J29" s="116"/>
    </row>
    <row r="30" spans="1:10">
      <c r="A30" s="104"/>
      <c r="B30" s="104"/>
      <c r="C30" s="104"/>
      <c r="D30" s="104"/>
      <c r="E30" s="104"/>
      <c r="F30" s="104"/>
      <c r="G30" s="104"/>
      <c r="H30" s="104"/>
      <c r="I30" s="104"/>
      <c r="J30" s="104"/>
    </row>
    <row r="31" spans="1:10">
      <c r="A31" s="105" t="s">
        <v>619</v>
      </c>
      <c r="B31" s="106"/>
      <c r="C31" s="106"/>
      <c r="D31" s="106"/>
      <c r="E31" s="106"/>
      <c r="F31" s="106"/>
      <c r="G31" s="106"/>
      <c r="H31" s="106"/>
      <c r="I31" s="106"/>
      <c r="J31" s="106"/>
    </row>
    <row r="32" spans="1:10">
      <c r="A32" s="105" t="s">
        <v>620</v>
      </c>
      <c r="B32" s="105"/>
      <c r="C32" s="105"/>
      <c r="D32" s="105"/>
      <c r="E32" s="105"/>
      <c r="F32" s="105"/>
      <c r="G32" s="105"/>
      <c r="H32" s="105"/>
      <c r="I32" s="105"/>
      <c r="J32" s="105"/>
    </row>
    <row r="33" spans="1:10">
      <c r="A33" s="105" t="s">
        <v>621</v>
      </c>
      <c r="B33" s="105"/>
      <c r="C33" s="105"/>
      <c r="D33" s="105"/>
      <c r="E33" s="105"/>
      <c r="F33" s="105"/>
      <c r="G33" s="105"/>
      <c r="H33" s="105"/>
      <c r="I33" s="105"/>
      <c r="J33" s="105"/>
    </row>
    <row r="34" spans="1:10">
      <c r="A34" s="105" t="s">
        <v>622</v>
      </c>
      <c r="B34" s="105"/>
      <c r="C34" s="105"/>
      <c r="D34" s="105"/>
      <c r="E34" s="105"/>
      <c r="F34" s="105"/>
      <c r="G34" s="105"/>
      <c r="H34" s="105"/>
      <c r="I34" s="105"/>
      <c r="J34" s="10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8" workbookViewId="0">
      <selection activeCell="N18" sqref="N18"/>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577</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11897541.86</v>
      </c>
      <c r="E6" s="6">
        <v>11897541.86</v>
      </c>
      <c r="F6" s="6">
        <v>11897541.86</v>
      </c>
      <c r="G6" s="2">
        <v>10</v>
      </c>
      <c r="H6" s="7">
        <v>1</v>
      </c>
      <c r="I6" s="30">
        <v>10</v>
      </c>
      <c r="J6" s="30"/>
    </row>
    <row r="7" ht="25" customHeight="1" spans="1:10">
      <c r="A7" s="2"/>
      <c r="B7" s="2"/>
      <c r="C7" s="5" t="s">
        <v>635</v>
      </c>
      <c r="D7" s="6">
        <v>11897541.86</v>
      </c>
      <c r="E7" s="6">
        <v>11897541.86</v>
      </c>
      <c r="F7" s="6">
        <v>11897541.86</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49" customHeight="1" spans="1:10">
      <c r="A11" s="2"/>
      <c r="B11" s="11" t="s">
        <v>640</v>
      </c>
      <c r="C11" s="12"/>
      <c r="D11" s="12"/>
      <c r="E11" s="13"/>
      <c r="F11" s="14" t="s">
        <v>640</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41" t="s">
        <v>643</v>
      </c>
      <c r="D14" s="189" t="s">
        <v>590</v>
      </c>
      <c r="E14" s="2" t="s">
        <v>644</v>
      </c>
      <c r="F14" s="20" t="s">
        <v>645</v>
      </c>
      <c r="G14" s="21" t="s">
        <v>644</v>
      </c>
      <c r="H14" s="21">
        <v>10</v>
      </c>
      <c r="I14" s="21">
        <v>10</v>
      </c>
      <c r="J14" s="21" t="s">
        <v>595</v>
      </c>
    </row>
    <row r="15" ht="25.5" spans="1:10">
      <c r="A15" s="22"/>
      <c r="B15" s="23" t="s">
        <v>592</v>
      </c>
      <c r="C15" s="41" t="s">
        <v>646</v>
      </c>
      <c r="D15" s="25"/>
      <c r="E15" s="7">
        <v>1</v>
      </c>
      <c r="F15" s="20" t="s">
        <v>591</v>
      </c>
      <c r="G15" s="7">
        <v>1</v>
      </c>
      <c r="H15" s="21">
        <v>10</v>
      </c>
      <c r="I15" s="21">
        <v>10</v>
      </c>
      <c r="J15" s="21" t="s">
        <v>595</v>
      </c>
    </row>
    <row r="16" spans="1:10">
      <c r="A16" s="22"/>
      <c r="B16" s="23" t="s">
        <v>596</v>
      </c>
      <c r="C16" s="41" t="s">
        <v>647</v>
      </c>
      <c r="D16" s="25"/>
      <c r="E16" s="2" t="s">
        <v>648</v>
      </c>
      <c r="F16" s="20" t="s">
        <v>591</v>
      </c>
      <c r="G16" s="7">
        <v>1</v>
      </c>
      <c r="H16" s="21">
        <v>10</v>
      </c>
      <c r="I16" s="21">
        <v>10</v>
      </c>
      <c r="J16" s="21" t="s">
        <v>595</v>
      </c>
    </row>
    <row r="17" ht="25.5" spans="1:10">
      <c r="A17" s="22"/>
      <c r="B17" s="22" t="s">
        <v>599</v>
      </c>
      <c r="C17" s="41" t="s">
        <v>649</v>
      </c>
      <c r="D17" s="25"/>
      <c r="E17" s="7">
        <v>1</v>
      </c>
      <c r="F17" s="20" t="s">
        <v>591</v>
      </c>
      <c r="G17" s="7">
        <v>1</v>
      </c>
      <c r="H17" s="21">
        <v>10</v>
      </c>
      <c r="I17" s="21">
        <v>10</v>
      </c>
      <c r="J17" s="21" t="s">
        <v>595</v>
      </c>
    </row>
    <row r="18" ht="25.5" spans="1:10">
      <c r="A18" s="22" t="s">
        <v>602</v>
      </c>
      <c r="B18" s="22" t="s">
        <v>603</v>
      </c>
      <c r="C18" s="41" t="s">
        <v>650</v>
      </c>
      <c r="D18" s="25"/>
      <c r="E18" s="2" t="s">
        <v>651</v>
      </c>
      <c r="F18" s="20" t="s">
        <v>128</v>
      </c>
      <c r="G18" s="21" t="s">
        <v>651</v>
      </c>
      <c r="H18" s="21">
        <v>10</v>
      </c>
      <c r="I18" s="21">
        <v>10</v>
      </c>
      <c r="J18" s="21" t="s">
        <v>595</v>
      </c>
    </row>
    <row r="19" ht="51" spans="1:10">
      <c r="A19" s="22"/>
      <c r="B19" s="22" t="s">
        <v>606</v>
      </c>
      <c r="C19" s="41" t="s">
        <v>652</v>
      </c>
      <c r="D19" s="25"/>
      <c r="E19" s="2" t="s">
        <v>653</v>
      </c>
      <c r="F19" s="20" t="s">
        <v>128</v>
      </c>
      <c r="G19" s="21" t="s">
        <v>654</v>
      </c>
      <c r="H19" s="21">
        <v>10</v>
      </c>
      <c r="I19" s="21">
        <v>10</v>
      </c>
      <c r="J19" s="21" t="s">
        <v>595</v>
      </c>
    </row>
    <row r="20" ht="51" spans="1:10">
      <c r="A20" s="22"/>
      <c r="B20" s="22" t="s">
        <v>609</v>
      </c>
      <c r="C20" s="41" t="s">
        <v>655</v>
      </c>
      <c r="D20" s="25"/>
      <c r="E20" s="2" t="s">
        <v>656</v>
      </c>
      <c r="F20" s="20" t="s">
        <v>128</v>
      </c>
      <c r="G20" s="21" t="s">
        <v>657</v>
      </c>
      <c r="H20" s="21">
        <v>10</v>
      </c>
      <c r="I20" s="21">
        <v>10</v>
      </c>
      <c r="J20" s="21" t="s">
        <v>595</v>
      </c>
    </row>
    <row r="21" ht="25.5" spans="1:10">
      <c r="A21" s="22"/>
      <c r="B21" s="27" t="s">
        <v>658</v>
      </c>
      <c r="C21" s="41" t="s">
        <v>659</v>
      </c>
      <c r="D21" s="25"/>
      <c r="E21" s="2" t="s">
        <v>660</v>
      </c>
      <c r="F21" s="20" t="s">
        <v>128</v>
      </c>
      <c r="G21" s="21" t="s">
        <v>660</v>
      </c>
      <c r="H21" s="21">
        <v>10</v>
      </c>
      <c r="I21" s="21">
        <v>10</v>
      </c>
      <c r="J21" s="21" t="s">
        <v>595</v>
      </c>
    </row>
    <row r="22" ht="38.25" spans="1:10">
      <c r="A22" s="28" t="s">
        <v>615</v>
      </c>
      <c r="B22" s="29" t="s">
        <v>616</v>
      </c>
      <c r="C22" s="41" t="s">
        <v>617</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1388888888889" right="0.751388888888889" top="1" bottom="1" header="0.5" footer="0.5"/>
  <pageSetup paperSize="9" scale="79"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1" workbookViewId="0">
      <selection activeCell="Q22" sqref="Q22"/>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669</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3708354.22</v>
      </c>
      <c r="E6" s="6">
        <v>3708354.22</v>
      </c>
      <c r="F6" s="6">
        <v>3708354.22</v>
      </c>
      <c r="G6" s="2">
        <v>10</v>
      </c>
      <c r="H6" s="7">
        <v>1</v>
      </c>
      <c r="I6" s="30">
        <v>10</v>
      </c>
      <c r="J6" s="30"/>
    </row>
    <row r="7" ht="25" customHeight="1" spans="1:10">
      <c r="A7" s="2"/>
      <c r="B7" s="2"/>
      <c r="C7" s="5" t="s">
        <v>635</v>
      </c>
      <c r="D7" s="6">
        <v>3708354.22</v>
      </c>
      <c r="E7" s="6">
        <v>3708354.22</v>
      </c>
      <c r="F7" s="6">
        <v>3708354.22</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49" customHeight="1" spans="1:10">
      <c r="A11" s="2"/>
      <c r="B11" s="11" t="s">
        <v>670</v>
      </c>
      <c r="C11" s="12"/>
      <c r="D11" s="12"/>
      <c r="E11" s="13"/>
      <c r="F11" s="14" t="s">
        <v>671</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41" t="s">
        <v>672</v>
      </c>
      <c r="D14" s="189" t="s">
        <v>590</v>
      </c>
      <c r="E14" s="6">
        <v>3708354.22</v>
      </c>
      <c r="F14" s="20" t="s">
        <v>673</v>
      </c>
      <c r="G14" s="6">
        <v>3708354.22</v>
      </c>
      <c r="H14" s="21">
        <v>10</v>
      </c>
      <c r="I14" s="21">
        <v>10</v>
      </c>
      <c r="J14" s="21" t="s">
        <v>595</v>
      </c>
    </row>
    <row r="15" ht="25.5" spans="1:10">
      <c r="A15" s="22"/>
      <c r="B15" s="23" t="s">
        <v>592</v>
      </c>
      <c r="C15" s="41" t="s">
        <v>674</v>
      </c>
      <c r="D15" s="25"/>
      <c r="E15" s="7">
        <v>1</v>
      </c>
      <c r="F15" s="20" t="s">
        <v>591</v>
      </c>
      <c r="G15" s="7">
        <v>1</v>
      </c>
      <c r="H15" s="21">
        <v>10</v>
      </c>
      <c r="I15" s="21">
        <v>10</v>
      </c>
      <c r="J15" s="21" t="s">
        <v>595</v>
      </c>
    </row>
    <row r="16" spans="1:10">
      <c r="A16" s="22"/>
      <c r="B16" s="23" t="s">
        <v>596</v>
      </c>
      <c r="C16" s="41" t="s">
        <v>675</v>
      </c>
      <c r="D16" s="25"/>
      <c r="E16" s="2" t="s">
        <v>648</v>
      </c>
      <c r="F16" s="20" t="s">
        <v>591</v>
      </c>
      <c r="G16" s="7">
        <v>1</v>
      </c>
      <c r="H16" s="21">
        <v>10</v>
      </c>
      <c r="I16" s="21">
        <v>10</v>
      </c>
      <c r="J16" s="21" t="s">
        <v>595</v>
      </c>
    </row>
    <row r="17" ht="25.5" spans="1:10">
      <c r="A17" s="22"/>
      <c r="B17" s="22" t="s">
        <v>599</v>
      </c>
      <c r="C17" s="41" t="s">
        <v>676</v>
      </c>
      <c r="D17" s="25"/>
      <c r="E17" s="7" t="s">
        <v>677</v>
      </c>
      <c r="F17" s="20" t="s">
        <v>673</v>
      </c>
      <c r="G17" s="7" t="s">
        <v>677</v>
      </c>
      <c r="H17" s="21">
        <v>10</v>
      </c>
      <c r="I17" s="21">
        <v>10</v>
      </c>
      <c r="J17" s="21" t="s">
        <v>595</v>
      </c>
    </row>
    <row r="18" ht="25.5" spans="1:10">
      <c r="A18" s="22" t="s">
        <v>602</v>
      </c>
      <c r="B18" s="22" t="s">
        <v>603</v>
      </c>
      <c r="C18" s="41" t="s">
        <v>650</v>
      </c>
      <c r="D18" s="25"/>
      <c r="E18" s="2" t="s">
        <v>651</v>
      </c>
      <c r="F18" s="20" t="s">
        <v>128</v>
      </c>
      <c r="G18" s="21" t="s">
        <v>651</v>
      </c>
      <c r="H18" s="21">
        <v>10</v>
      </c>
      <c r="I18" s="21">
        <v>10</v>
      </c>
      <c r="J18" s="21" t="s">
        <v>595</v>
      </c>
    </row>
    <row r="19" ht="38.25" spans="1:10">
      <c r="A19" s="22"/>
      <c r="B19" s="22" t="s">
        <v>606</v>
      </c>
      <c r="C19" s="41" t="s">
        <v>678</v>
      </c>
      <c r="D19" s="25"/>
      <c r="E19" s="2" t="s">
        <v>679</v>
      </c>
      <c r="F19" s="20" t="s">
        <v>128</v>
      </c>
      <c r="G19" s="21" t="s">
        <v>680</v>
      </c>
      <c r="H19" s="21">
        <v>10</v>
      </c>
      <c r="I19" s="21">
        <v>10</v>
      </c>
      <c r="J19" s="21" t="s">
        <v>595</v>
      </c>
    </row>
    <row r="20" ht="51" spans="1:10">
      <c r="A20" s="22"/>
      <c r="B20" s="22" t="s">
        <v>609</v>
      </c>
      <c r="C20" s="41" t="s">
        <v>681</v>
      </c>
      <c r="D20" s="25"/>
      <c r="E20" s="2" t="s">
        <v>656</v>
      </c>
      <c r="F20" s="20" t="s">
        <v>128</v>
      </c>
      <c r="G20" s="21" t="s">
        <v>657</v>
      </c>
      <c r="H20" s="21">
        <v>10</v>
      </c>
      <c r="I20" s="21">
        <v>10</v>
      </c>
      <c r="J20" s="21" t="s">
        <v>595</v>
      </c>
    </row>
    <row r="21" ht="25.5" spans="1:10">
      <c r="A21" s="22"/>
      <c r="B21" s="27" t="s">
        <v>658</v>
      </c>
      <c r="C21" s="41" t="s">
        <v>659</v>
      </c>
      <c r="D21" s="25"/>
      <c r="E21" s="2" t="s">
        <v>660</v>
      </c>
      <c r="F21" s="20" t="s">
        <v>128</v>
      </c>
      <c r="G21" s="21" t="s">
        <v>660</v>
      </c>
      <c r="H21" s="21">
        <v>10</v>
      </c>
      <c r="I21" s="21">
        <v>10</v>
      </c>
      <c r="J21" s="21" t="s">
        <v>595</v>
      </c>
    </row>
    <row r="22" ht="38.25" spans="1:10">
      <c r="A22" s="28" t="s">
        <v>615</v>
      </c>
      <c r="B22" s="29" t="s">
        <v>616</v>
      </c>
      <c r="C22" s="41" t="s">
        <v>682</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5" workbookViewId="0">
      <selection activeCell="H28" sqref="H28:J28"/>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5" customHeight="1" spans="1:10">
      <c r="A1" s="45" t="s">
        <v>683</v>
      </c>
      <c r="B1" s="45"/>
      <c r="C1" s="45"/>
      <c r="D1" s="45"/>
      <c r="E1" s="45"/>
      <c r="F1" s="45"/>
      <c r="G1" s="45"/>
      <c r="H1" s="45"/>
      <c r="I1" s="45"/>
      <c r="J1" s="45"/>
    </row>
    <row r="2" ht="22.75" spans="1:10">
      <c r="A2" s="45"/>
      <c r="B2" s="45"/>
      <c r="C2" s="45"/>
      <c r="D2" s="45"/>
      <c r="E2" s="45"/>
      <c r="F2" s="45"/>
      <c r="G2" s="45"/>
      <c r="H2" s="45"/>
      <c r="I2" s="45"/>
      <c r="J2" s="60" t="s">
        <v>684</v>
      </c>
    </row>
    <row r="3" ht="15" customHeight="1" spans="1:10">
      <c r="A3" s="46" t="s">
        <v>685</v>
      </c>
      <c r="B3" s="46"/>
      <c r="C3" s="46" t="s">
        <v>686</v>
      </c>
      <c r="D3" s="46"/>
      <c r="E3" s="46"/>
      <c r="F3" s="46"/>
      <c r="G3" s="46"/>
      <c r="H3" s="46"/>
      <c r="I3" s="46"/>
      <c r="J3" s="46"/>
    </row>
    <row r="4" ht="28.75" customHeight="1" spans="1:10">
      <c r="A4" s="46" t="s">
        <v>687</v>
      </c>
      <c r="B4" s="46"/>
      <c r="C4" s="47" t="s">
        <v>688</v>
      </c>
      <c r="D4" s="47"/>
      <c r="E4" s="47"/>
      <c r="F4" s="46" t="s">
        <v>689</v>
      </c>
      <c r="G4" s="46" t="s">
        <v>688</v>
      </c>
      <c r="H4" s="46"/>
      <c r="I4" s="46"/>
      <c r="J4" s="46"/>
    </row>
    <row r="5" ht="28.75" customHeight="1" spans="1:10">
      <c r="A5" s="46" t="s">
        <v>690</v>
      </c>
      <c r="B5" s="46"/>
      <c r="C5" s="46"/>
      <c r="D5" s="46" t="s">
        <v>691</v>
      </c>
      <c r="E5" s="46" t="s">
        <v>692</v>
      </c>
      <c r="F5" s="46" t="s">
        <v>693</v>
      </c>
      <c r="G5" s="46" t="s">
        <v>694</v>
      </c>
      <c r="H5" s="46" t="s">
        <v>695</v>
      </c>
      <c r="I5" s="46" t="s">
        <v>696</v>
      </c>
      <c r="J5" s="46"/>
    </row>
    <row r="6" ht="25.75" customHeight="1" spans="1:10">
      <c r="A6" s="46" t="s">
        <v>697</v>
      </c>
      <c r="B6" s="46"/>
      <c r="C6" s="47" t="s">
        <v>698</v>
      </c>
      <c r="D6" s="48">
        <v>2128500</v>
      </c>
      <c r="E6" s="48">
        <v>2128500</v>
      </c>
      <c r="F6" s="48">
        <v>2128500</v>
      </c>
      <c r="G6" s="46">
        <v>10</v>
      </c>
      <c r="H6" s="49">
        <v>1</v>
      </c>
      <c r="I6" s="46">
        <v>10</v>
      </c>
      <c r="J6" s="46"/>
    </row>
    <row r="7" ht="25.75" customHeight="1" spans="1:10">
      <c r="A7" s="50"/>
      <c r="B7" s="50"/>
      <c r="C7" s="47" t="s">
        <v>699</v>
      </c>
      <c r="D7" s="48">
        <v>2128500</v>
      </c>
      <c r="E7" s="48">
        <v>2128500</v>
      </c>
      <c r="F7" s="48">
        <v>2128500</v>
      </c>
      <c r="G7" s="46" t="s">
        <v>700</v>
      </c>
      <c r="H7" s="48"/>
      <c r="I7" s="46" t="s">
        <v>700</v>
      </c>
      <c r="J7" s="46"/>
    </row>
    <row r="8" ht="25.75" customHeight="1" spans="1:10">
      <c r="A8" s="50"/>
      <c r="B8" s="50"/>
      <c r="C8" s="47" t="s">
        <v>701</v>
      </c>
      <c r="D8" s="48"/>
      <c r="E8" s="48"/>
      <c r="F8" s="48"/>
      <c r="G8" s="46" t="s">
        <v>700</v>
      </c>
      <c r="H8" s="48"/>
      <c r="I8" s="46" t="s">
        <v>700</v>
      </c>
      <c r="J8" s="46"/>
    </row>
    <row r="9" ht="15" customHeight="1" spans="1:10">
      <c r="A9" s="50"/>
      <c r="B9" s="50"/>
      <c r="C9" s="47" t="s">
        <v>702</v>
      </c>
      <c r="D9" s="51" t="s">
        <v>703</v>
      </c>
      <c r="E9" s="51" t="s">
        <v>703</v>
      </c>
      <c r="F9" s="51" t="s">
        <v>703</v>
      </c>
      <c r="G9" s="51" t="s">
        <v>703</v>
      </c>
      <c r="H9" s="48"/>
      <c r="I9" s="46" t="s">
        <v>700</v>
      </c>
      <c r="J9" s="46"/>
    </row>
    <row r="10" ht="18.75" customHeight="1" spans="1:10">
      <c r="A10" s="46" t="s">
        <v>704</v>
      </c>
      <c r="B10" s="46" t="s">
        <v>705</v>
      </c>
      <c r="C10" s="46"/>
      <c r="D10" s="46"/>
      <c r="E10" s="46"/>
      <c r="F10" s="46" t="s">
        <v>706</v>
      </c>
      <c r="G10" s="46"/>
      <c r="H10" s="46"/>
      <c r="I10" s="46"/>
      <c r="J10" s="46"/>
    </row>
    <row r="11" ht="49" customHeight="1" spans="1:10">
      <c r="A11" s="46" t="s">
        <v>707</v>
      </c>
      <c r="B11" s="46"/>
      <c r="C11" s="46"/>
      <c r="D11" s="46"/>
      <c r="E11" s="46"/>
      <c r="F11" s="46"/>
      <c r="G11" s="46"/>
      <c r="H11" s="46"/>
      <c r="I11" s="46"/>
      <c r="J11" s="46"/>
    </row>
    <row r="12" ht="36.75" customHeight="1" spans="1:10">
      <c r="A12" s="46" t="s">
        <v>708</v>
      </c>
      <c r="B12" s="52" t="s">
        <v>709</v>
      </c>
      <c r="C12" s="52"/>
      <c r="D12" s="52"/>
      <c r="E12" s="52"/>
      <c r="F12" s="47" t="s">
        <v>709</v>
      </c>
      <c r="G12" s="47"/>
      <c r="H12" s="47"/>
      <c r="I12" s="47"/>
      <c r="J12" s="47"/>
    </row>
    <row r="13" ht="22.5" customHeight="1" spans="1:10">
      <c r="A13" s="53" t="s">
        <v>710</v>
      </c>
      <c r="B13" s="53"/>
      <c r="C13" s="53"/>
      <c r="D13" s="53" t="s">
        <v>711</v>
      </c>
      <c r="E13" s="53"/>
      <c r="F13" s="53"/>
      <c r="G13" s="53" t="s">
        <v>712</v>
      </c>
      <c r="H13" s="53" t="s">
        <v>694</v>
      </c>
      <c r="I13" s="53" t="s">
        <v>696</v>
      </c>
      <c r="J13" s="53" t="s">
        <v>713</v>
      </c>
    </row>
    <row r="14" spans="1:10">
      <c r="A14" s="46" t="s">
        <v>714</v>
      </c>
      <c r="B14" s="46" t="s">
        <v>715</v>
      </c>
      <c r="C14" s="46" t="s">
        <v>716</v>
      </c>
      <c r="D14" s="46" t="s">
        <v>717</v>
      </c>
      <c r="E14" s="46" t="s">
        <v>718</v>
      </c>
      <c r="F14" s="53" t="s">
        <v>719</v>
      </c>
      <c r="G14" s="53"/>
      <c r="H14" s="53"/>
      <c r="I14" s="53"/>
      <c r="J14" s="53"/>
    </row>
    <row r="15" ht="37.5" customHeight="1" spans="1:10">
      <c r="A15" s="54" t="s">
        <v>720</v>
      </c>
      <c r="B15" s="54" t="s">
        <v>721</v>
      </c>
      <c r="C15" s="47" t="s">
        <v>722</v>
      </c>
      <c r="D15" s="54" t="s">
        <v>723</v>
      </c>
      <c r="E15" s="48">
        <v>2128500</v>
      </c>
      <c r="F15" s="53" t="s">
        <v>724</v>
      </c>
      <c r="G15" s="48">
        <v>2128500</v>
      </c>
      <c r="H15" s="53">
        <v>10</v>
      </c>
      <c r="I15" s="53">
        <v>10</v>
      </c>
      <c r="J15" s="53" t="s">
        <v>725</v>
      </c>
    </row>
    <row r="16" ht="63.75" spans="1:10">
      <c r="A16" s="54"/>
      <c r="B16" s="54" t="s">
        <v>726</v>
      </c>
      <c r="C16" s="47" t="s">
        <v>727</v>
      </c>
      <c r="D16" s="54" t="s">
        <v>728</v>
      </c>
      <c r="E16" s="49">
        <v>1</v>
      </c>
      <c r="F16" s="53" t="s">
        <v>729</v>
      </c>
      <c r="G16" s="49">
        <v>1</v>
      </c>
      <c r="H16" s="53">
        <v>10</v>
      </c>
      <c r="I16" s="53">
        <v>10</v>
      </c>
      <c r="J16" s="53" t="s">
        <v>725</v>
      </c>
    </row>
    <row r="17" spans="1:10">
      <c r="A17" s="54"/>
      <c r="B17" s="54" t="s">
        <v>730</v>
      </c>
      <c r="C17" s="47" t="s">
        <v>731</v>
      </c>
      <c r="D17" s="54" t="s">
        <v>732</v>
      </c>
      <c r="E17" s="46" t="s">
        <v>733</v>
      </c>
      <c r="F17" s="53" t="s">
        <v>729</v>
      </c>
      <c r="G17" s="49">
        <v>1</v>
      </c>
      <c r="H17" s="53">
        <v>10</v>
      </c>
      <c r="I17" s="53">
        <v>10</v>
      </c>
      <c r="J17" s="53" t="s">
        <v>725</v>
      </c>
    </row>
    <row r="18" ht="51" spans="1:10">
      <c r="A18" s="54"/>
      <c r="B18" s="54" t="s">
        <v>734</v>
      </c>
      <c r="C18" s="47" t="s">
        <v>735</v>
      </c>
      <c r="D18" s="54" t="s">
        <v>736</v>
      </c>
      <c r="E18" s="46" t="s">
        <v>737</v>
      </c>
      <c r="F18" s="53" t="s">
        <v>738</v>
      </c>
      <c r="G18" s="46" t="s">
        <v>739</v>
      </c>
      <c r="H18" s="53">
        <v>10</v>
      </c>
      <c r="I18" s="53">
        <v>10</v>
      </c>
      <c r="J18" s="53" t="s">
        <v>725</v>
      </c>
    </row>
    <row r="19" ht="15" customHeight="1" spans="1:10">
      <c r="A19" s="54" t="s">
        <v>740</v>
      </c>
      <c r="B19" s="54" t="s">
        <v>741</v>
      </c>
      <c r="C19" s="47" t="s">
        <v>742</v>
      </c>
      <c r="D19" s="54" t="s">
        <v>743</v>
      </c>
      <c r="E19" s="46" t="s">
        <v>744</v>
      </c>
      <c r="F19" s="53" t="s">
        <v>724</v>
      </c>
      <c r="G19" s="53" t="s">
        <v>745</v>
      </c>
      <c r="H19" s="53">
        <v>10</v>
      </c>
      <c r="I19" s="53">
        <v>10</v>
      </c>
      <c r="J19" s="53" t="s">
        <v>725</v>
      </c>
    </row>
    <row r="20" spans="1:10">
      <c r="A20" s="54"/>
      <c r="B20" s="54" t="s">
        <v>746</v>
      </c>
      <c r="C20" s="47"/>
      <c r="D20" s="50"/>
      <c r="E20" s="46"/>
      <c r="F20" s="53"/>
      <c r="G20" s="53"/>
      <c r="H20" s="53"/>
      <c r="I20" s="53"/>
      <c r="J20" s="53"/>
    </row>
    <row r="21" ht="34.5" customHeight="1" spans="1:10">
      <c r="A21" s="54"/>
      <c r="B21" s="54" t="s">
        <v>747</v>
      </c>
      <c r="C21" s="47" t="s">
        <v>727</v>
      </c>
      <c r="D21" s="50"/>
      <c r="E21" s="46" t="s">
        <v>748</v>
      </c>
      <c r="F21" s="53" t="s">
        <v>749</v>
      </c>
      <c r="G21" s="55">
        <v>0.98</v>
      </c>
      <c r="H21" s="53">
        <v>10</v>
      </c>
      <c r="I21" s="53">
        <v>10</v>
      </c>
      <c r="J21" s="53" t="s">
        <v>725</v>
      </c>
    </row>
    <row r="22" spans="1:10">
      <c r="A22" s="54"/>
      <c r="B22" s="54" t="s">
        <v>746</v>
      </c>
      <c r="C22" s="47"/>
      <c r="D22" s="50"/>
      <c r="E22" s="46"/>
      <c r="F22" s="53"/>
      <c r="G22" s="55"/>
      <c r="H22" s="53"/>
      <c r="I22" s="53"/>
      <c r="J22" s="53"/>
    </row>
    <row r="23" ht="37.5" customHeight="1" spans="1:10">
      <c r="A23" s="54"/>
      <c r="B23" s="54" t="s">
        <v>750</v>
      </c>
      <c r="C23" s="56" t="s">
        <v>751</v>
      </c>
      <c r="D23" s="50"/>
      <c r="E23" s="57" t="s">
        <v>656</v>
      </c>
      <c r="F23" s="53" t="s">
        <v>749</v>
      </c>
      <c r="G23" s="53" t="s">
        <v>752</v>
      </c>
      <c r="H23" s="53">
        <v>10</v>
      </c>
      <c r="I23" s="53">
        <v>10</v>
      </c>
      <c r="J23" s="53" t="s">
        <v>725</v>
      </c>
    </row>
    <row r="24" spans="1:10">
      <c r="A24" s="54"/>
      <c r="B24" s="54" t="s">
        <v>746</v>
      </c>
      <c r="C24" s="47" t="s">
        <v>753</v>
      </c>
      <c r="D24" s="50"/>
      <c r="E24" s="46"/>
      <c r="F24" s="53"/>
      <c r="G24" s="53"/>
      <c r="H24" s="53"/>
      <c r="I24" s="53"/>
      <c r="J24" s="53"/>
    </row>
    <row r="25" ht="25.5" spans="1:10">
      <c r="A25" s="54"/>
      <c r="B25" s="54" t="s">
        <v>754</v>
      </c>
      <c r="C25" s="47" t="s">
        <v>755</v>
      </c>
      <c r="D25" s="50"/>
      <c r="E25" s="46" t="s">
        <v>756</v>
      </c>
      <c r="F25" s="53" t="s">
        <v>749</v>
      </c>
      <c r="G25" s="53" t="s">
        <v>756</v>
      </c>
      <c r="H25" s="53">
        <v>10</v>
      </c>
      <c r="I25" s="53">
        <v>10</v>
      </c>
      <c r="J25" s="53" t="s">
        <v>725</v>
      </c>
    </row>
    <row r="26" ht="38.25" spans="1:10">
      <c r="A26" s="54" t="s">
        <v>757</v>
      </c>
      <c r="B26" s="54" t="s">
        <v>758</v>
      </c>
      <c r="C26" s="47" t="s">
        <v>759</v>
      </c>
      <c r="D26" s="50"/>
      <c r="E26" s="49">
        <v>0.95</v>
      </c>
      <c r="F26" s="46" t="s">
        <v>729</v>
      </c>
      <c r="G26" s="49">
        <v>0.95</v>
      </c>
      <c r="H26" s="46">
        <v>10</v>
      </c>
      <c r="I26" s="46">
        <v>8</v>
      </c>
      <c r="J26" s="53" t="s">
        <v>725</v>
      </c>
    </row>
    <row r="27" ht="15" customHeight="1" spans="1:10">
      <c r="A27" s="46" t="s">
        <v>760</v>
      </c>
      <c r="B27" s="46"/>
      <c r="C27" s="46"/>
      <c r="D27" s="58"/>
      <c r="E27" s="58"/>
      <c r="F27" s="58"/>
      <c r="G27" s="58"/>
      <c r="H27" s="58"/>
      <c r="I27" s="58"/>
      <c r="J27" s="58"/>
    </row>
    <row r="28" ht="24" customHeight="1" spans="1:10">
      <c r="A28" s="46" t="s">
        <v>761</v>
      </c>
      <c r="B28" s="46"/>
      <c r="C28" s="46"/>
      <c r="D28" s="46"/>
      <c r="E28" s="46"/>
      <c r="F28" s="46"/>
      <c r="G28" s="46"/>
      <c r="H28" s="31">
        <v>100</v>
      </c>
      <c r="I28" s="31">
        <v>98</v>
      </c>
      <c r="J28" s="38" t="s">
        <v>664</v>
      </c>
    </row>
    <row r="29" spans="1:1">
      <c r="A29" s="59" t="s">
        <v>762</v>
      </c>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54">
    <mergeCell ref="A1:J1"/>
    <mergeCell ref="A3:B3"/>
    <mergeCell ref="C3:J3"/>
    <mergeCell ref="A4:B4"/>
    <mergeCell ref="C4:E4"/>
    <mergeCell ref="G4:J4"/>
    <mergeCell ref="A5:B5"/>
    <mergeCell ref="I5:J5"/>
    <mergeCell ref="A6:B6"/>
    <mergeCell ref="I6:J6"/>
    <mergeCell ref="A7:B7"/>
    <mergeCell ref="I7:J7"/>
    <mergeCell ref="A8:B8"/>
    <mergeCell ref="I8:J8"/>
    <mergeCell ref="A9:B9"/>
    <mergeCell ref="I9:J9"/>
    <mergeCell ref="B12:E12"/>
    <mergeCell ref="F12:J12"/>
    <mergeCell ref="A13:C13"/>
    <mergeCell ref="D13:F13"/>
    <mergeCell ref="A27:C27"/>
    <mergeCell ref="D27:J27"/>
    <mergeCell ref="A28:G28"/>
    <mergeCell ref="A30:J30"/>
    <mergeCell ref="A31:J31"/>
    <mergeCell ref="A32:J32"/>
    <mergeCell ref="A15:A18"/>
    <mergeCell ref="A19:A25"/>
    <mergeCell ref="C19:C20"/>
    <mergeCell ref="C21:C22"/>
    <mergeCell ref="E19:E20"/>
    <mergeCell ref="E21:E22"/>
    <mergeCell ref="E23:E24"/>
    <mergeCell ref="F19:F20"/>
    <mergeCell ref="F21:F22"/>
    <mergeCell ref="F23:F24"/>
    <mergeCell ref="G13:G14"/>
    <mergeCell ref="G19:G20"/>
    <mergeCell ref="G21:G22"/>
    <mergeCell ref="G23:G24"/>
    <mergeCell ref="H13:H14"/>
    <mergeCell ref="H19:H20"/>
    <mergeCell ref="H21:H22"/>
    <mergeCell ref="H23:H24"/>
    <mergeCell ref="I13:I14"/>
    <mergeCell ref="I19:I20"/>
    <mergeCell ref="I21:I22"/>
    <mergeCell ref="I23:I24"/>
    <mergeCell ref="J13:J14"/>
    <mergeCell ref="J19:J20"/>
    <mergeCell ref="J21:J22"/>
    <mergeCell ref="J23:J24"/>
    <mergeCell ref="B10:E11"/>
    <mergeCell ref="F10:J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3"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763</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1146230</v>
      </c>
      <c r="E6" s="6">
        <v>1146230</v>
      </c>
      <c r="F6" s="6">
        <v>1146230</v>
      </c>
      <c r="G6" s="2">
        <v>10</v>
      </c>
      <c r="H6" s="7">
        <v>1</v>
      </c>
      <c r="I6" s="30">
        <v>10</v>
      </c>
      <c r="J6" s="30"/>
    </row>
    <row r="7" ht="25" customHeight="1" spans="1:10">
      <c r="A7" s="2"/>
      <c r="B7" s="2"/>
      <c r="C7" s="5" t="s">
        <v>635</v>
      </c>
      <c r="D7" s="6">
        <v>1146230</v>
      </c>
      <c r="E7" s="6">
        <v>1146230</v>
      </c>
      <c r="F7" s="6">
        <v>1146230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764</v>
      </c>
      <c r="C11" s="12"/>
      <c r="D11" s="12"/>
      <c r="E11" s="13"/>
      <c r="F11" s="14" t="s">
        <v>764</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765</v>
      </c>
      <c r="D14" s="189" t="s">
        <v>590</v>
      </c>
      <c r="E14" s="6">
        <v>1146230</v>
      </c>
      <c r="F14" s="20" t="s">
        <v>673</v>
      </c>
      <c r="G14" s="6">
        <v>1146230</v>
      </c>
      <c r="H14" s="21">
        <v>10</v>
      </c>
      <c r="I14" s="21">
        <v>10</v>
      </c>
      <c r="J14" s="21" t="s">
        <v>595</v>
      </c>
    </row>
    <row r="15" ht="38.25" spans="1:10">
      <c r="A15" s="22"/>
      <c r="B15" s="23" t="s">
        <v>592</v>
      </c>
      <c r="C15" s="24" t="s">
        <v>766</v>
      </c>
      <c r="D15" s="25"/>
      <c r="E15" s="10" t="s">
        <v>767</v>
      </c>
      <c r="F15" s="20" t="s">
        <v>591</v>
      </c>
      <c r="G15" s="10" t="s">
        <v>768</v>
      </c>
      <c r="H15" s="21">
        <v>10</v>
      </c>
      <c r="I15" s="21">
        <v>10</v>
      </c>
      <c r="J15" s="21" t="s">
        <v>595</v>
      </c>
    </row>
    <row r="16" ht="25.5" spans="1:10">
      <c r="A16" s="22"/>
      <c r="B16" s="23" t="s">
        <v>596</v>
      </c>
      <c r="C16" s="24" t="s">
        <v>769</v>
      </c>
      <c r="D16" s="25"/>
      <c r="E16" s="2" t="s">
        <v>770</v>
      </c>
      <c r="F16" s="20" t="s">
        <v>591</v>
      </c>
      <c r="G16" s="7" t="s">
        <v>771</v>
      </c>
      <c r="H16" s="21">
        <v>10</v>
      </c>
      <c r="I16" s="21">
        <v>10</v>
      </c>
      <c r="J16" s="21" t="s">
        <v>595</v>
      </c>
    </row>
    <row r="17" ht="38.25" spans="1:10">
      <c r="A17" s="22"/>
      <c r="B17" s="22" t="s">
        <v>599</v>
      </c>
      <c r="C17" s="24" t="s">
        <v>772</v>
      </c>
      <c r="D17" s="25"/>
      <c r="E17" s="7" t="s">
        <v>773</v>
      </c>
      <c r="F17" s="20" t="s">
        <v>128</v>
      </c>
      <c r="G17" s="7" t="s">
        <v>774</v>
      </c>
      <c r="H17" s="21">
        <v>10</v>
      </c>
      <c r="I17" s="21">
        <v>10</v>
      </c>
      <c r="J17" s="21" t="s">
        <v>595</v>
      </c>
    </row>
    <row r="18" ht="38.25" spans="1:12">
      <c r="A18" s="22" t="s">
        <v>602</v>
      </c>
      <c r="B18" s="22" t="s">
        <v>603</v>
      </c>
      <c r="C18" s="24" t="s">
        <v>775</v>
      </c>
      <c r="D18" s="25"/>
      <c r="E18" s="3" t="s">
        <v>661</v>
      </c>
      <c r="F18" s="20" t="s">
        <v>591</v>
      </c>
      <c r="G18" s="3" t="s">
        <v>661</v>
      </c>
      <c r="H18" s="21">
        <v>10</v>
      </c>
      <c r="I18" s="21">
        <v>10</v>
      </c>
      <c r="J18" s="21" t="s">
        <v>595</v>
      </c>
      <c r="L18" s="37"/>
    </row>
    <row r="19" ht="51" spans="1:10">
      <c r="A19" s="22"/>
      <c r="B19" s="22" t="s">
        <v>606</v>
      </c>
      <c r="C19" s="24" t="s">
        <v>776</v>
      </c>
      <c r="D19" s="25"/>
      <c r="E19" s="2" t="s">
        <v>777</v>
      </c>
      <c r="F19" s="20" t="s">
        <v>128</v>
      </c>
      <c r="G19" s="21" t="s">
        <v>778</v>
      </c>
      <c r="H19" s="21">
        <v>10</v>
      </c>
      <c r="I19" s="21">
        <v>10</v>
      </c>
      <c r="J19" s="21" t="s">
        <v>595</v>
      </c>
    </row>
    <row r="20" ht="38.25" spans="1:10">
      <c r="A20" s="22"/>
      <c r="B20" s="22" t="s">
        <v>609</v>
      </c>
      <c r="C20" s="24" t="s">
        <v>779</v>
      </c>
      <c r="D20" s="25"/>
      <c r="E20" s="26" t="s">
        <v>780</v>
      </c>
      <c r="F20" s="26" t="s">
        <v>128</v>
      </c>
      <c r="G20" s="26" t="s">
        <v>781</v>
      </c>
      <c r="H20" s="21">
        <v>10</v>
      </c>
      <c r="I20" s="21">
        <v>10</v>
      </c>
      <c r="J20" s="21" t="s">
        <v>595</v>
      </c>
    </row>
    <row r="21" ht="25.5" spans="1:10">
      <c r="A21" s="22"/>
      <c r="B21" s="27" t="s">
        <v>658</v>
      </c>
      <c r="C21" s="41" t="s">
        <v>782</v>
      </c>
      <c r="D21" s="25"/>
      <c r="E21" s="2" t="s">
        <v>660</v>
      </c>
      <c r="F21" s="26" t="s">
        <v>128</v>
      </c>
      <c r="G21" s="2" t="s">
        <v>660</v>
      </c>
      <c r="H21" s="21">
        <v>10</v>
      </c>
      <c r="I21" s="21">
        <v>10</v>
      </c>
      <c r="J21" s="21" t="s">
        <v>595</v>
      </c>
    </row>
    <row r="22" ht="38.25" spans="1:10">
      <c r="A22" s="28" t="s">
        <v>615</v>
      </c>
      <c r="B22" s="29" t="s">
        <v>616</v>
      </c>
      <c r="C22" s="24" t="s">
        <v>783</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1"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784</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850000</v>
      </c>
      <c r="E6" s="6">
        <v>850000</v>
      </c>
      <c r="F6" s="6">
        <v>850000</v>
      </c>
      <c r="G6" s="2">
        <v>10</v>
      </c>
      <c r="H6" s="7">
        <v>1</v>
      </c>
      <c r="I6" s="30">
        <v>10</v>
      </c>
      <c r="J6" s="30"/>
    </row>
    <row r="7" ht="25" customHeight="1" spans="1:10">
      <c r="A7" s="2"/>
      <c r="B7" s="2"/>
      <c r="C7" s="5" t="s">
        <v>635</v>
      </c>
      <c r="D7" s="6">
        <v>850000</v>
      </c>
      <c r="E7" s="6">
        <v>850000</v>
      </c>
      <c r="F7" s="6">
        <v>850000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785</v>
      </c>
      <c r="C11" s="12"/>
      <c r="D11" s="12"/>
      <c r="E11" s="13"/>
      <c r="F11" s="14" t="s">
        <v>786</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787</v>
      </c>
      <c r="D14" s="189" t="s">
        <v>590</v>
      </c>
      <c r="E14" s="6">
        <v>250000</v>
      </c>
      <c r="F14" s="20" t="s">
        <v>673</v>
      </c>
      <c r="G14" s="6">
        <v>250000</v>
      </c>
      <c r="H14" s="21">
        <v>10</v>
      </c>
      <c r="I14" s="21">
        <v>10</v>
      </c>
      <c r="J14" s="21" t="s">
        <v>595</v>
      </c>
    </row>
    <row r="15" ht="25.5" spans="1:10">
      <c r="A15" s="22"/>
      <c r="B15" s="23" t="s">
        <v>592</v>
      </c>
      <c r="C15" s="24" t="s">
        <v>788</v>
      </c>
      <c r="D15" s="25"/>
      <c r="E15" s="7">
        <v>1</v>
      </c>
      <c r="F15" s="20" t="s">
        <v>591</v>
      </c>
      <c r="G15" s="7">
        <v>1</v>
      </c>
      <c r="H15" s="21">
        <v>10</v>
      </c>
      <c r="I15" s="21">
        <v>10</v>
      </c>
      <c r="J15" s="21" t="s">
        <v>595</v>
      </c>
    </row>
    <row r="16" ht="25.5" spans="1:10">
      <c r="A16" s="22"/>
      <c r="B16" s="23" t="s">
        <v>596</v>
      </c>
      <c r="C16" s="24" t="s">
        <v>789</v>
      </c>
      <c r="D16" s="25"/>
      <c r="E16" s="2" t="s">
        <v>648</v>
      </c>
      <c r="F16" s="20" t="s">
        <v>790</v>
      </c>
      <c r="G16" s="44">
        <v>45290</v>
      </c>
      <c r="H16" s="21">
        <v>10</v>
      </c>
      <c r="I16" s="21">
        <v>10</v>
      </c>
      <c r="J16" s="21" t="s">
        <v>595</v>
      </c>
    </row>
    <row r="17" spans="1:10">
      <c r="A17" s="22"/>
      <c r="B17" s="22" t="s">
        <v>599</v>
      </c>
      <c r="C17" s="24" t="s">
        <v>791</v>
      </c>
      <c r="D17" s="25"/>
      <c r="E17" s="7" t="s">
        <v>792</v>
      </c>
      <c r="F17" s="20" t="s">
        <v>793</v>
      </c>
      <c r="G17" s="7" t="s">
        <v>794</v>
      </c>
      <c r="H17" s="21">
        <v>10</v>
      </c>
      <c r="I17" s="21">
        <v>10</v>
      </c>
      <c r="J17" s="21" t="s">
        <v>595</v>
      </c>
    </row>
    <row r="18" ht="38.25" spans="1:12">
      <c r="A18" s="22" t="s">
        <v>602</v>
      </c>
      <c r="B18" s="22" t="s">
        <v>603</v>
      </c>
      <c r="C18" s="24" t="s">
        <v>795</v>
      </c>
      <c r="D18" s="25"/>
      <c r="E18" s="3" t="s">
        <v>796</v>
      </c>
      <c r="F18" s="20" t="s">
        <v>591</v>
      </c>
      <c r="G18" s="3" t="s">
        <v>797</v>
      </c>
      <c r="H18" s="21">
        <v>10</v>
      </c>
      <c r="I18" s="21">
        <v>10</v>
      </c>
      <c r="J18" s="21" t="s">
        <v>595</v>
      </c>
      <c r="L18" s="37"/>
    </row>
    <row r="19" ht="25.5" spans="1:10">
      <c r="A19" s="22"/>
      <c r="B19" s="22" t="s">
        <v>606</v>
      </c>
      <c r="C19" s="24" t="s">
        <v>798</v>
      </c>
      <c r="D19" s="25"/>
      <c r="E19" s="3" t="s">
        <v>799</v>
      </c>
      <c r="F19" s="20" t="s">
        <v>800</v>
      </c>
      <c r="G19" s="43" t="s">
        <v>801</v>
      </c>
      <c r="H19" s="21">
        <v>10</v>
      </c>
      <c r="I19" s="21">
        <v>10</v>
      </c>
      <c r="J19" s="21" t="s">
        <v>595</v>
      </c>
    </row>
    <row r="20" ht="38.25" spans="1:10">
      <c r="A20" s="22"/>
      <c r="B20" s="22" t="s">
        <v>609</v>
      </c>
      <c r="C20" s="24" t="s">
        <v>802</v>
      </c>
      <c r="D20" s="25"/>
      <c r="E20" s="3" t="s">
        <v>661</v>
      </c>
      <c r="F20" s="26" t="s">
        <v>128</v>
      </c>
      <c r="G20" s="3" t="s">
        <v>661</v>
      </c>
      <c r="H20" s="21">
        <v>10</v>
      </c>
      <c r="I20" s="21">
        <v>10</v>
      </c>
      <c r="J20" s="21" t="s">
        <v>595</v>
      </c>
    </row>
    <row r="21" ht="25.5" spans="1:10">
      <c r="A21" s="22"/>
      <c r="B21" s="27" t="s">
        <v>658</v>
      </c>
      <c r="C21" s="41" t="s">
        <v>803</v>
      </c>
      <c r="D21" s="25"/>
      <c r="E21" s="2" t="s">
        <v>804</v>
      </c>
      <c r="F21" s="26" t="s">
        <v>805</v>
      </c>
      <c r="G21" s="2" t="s">
        <v>806</v>
      </c>
      <c r="H21" s="21">
        <v>10</v>
      </c>
      <c r="I21" s="21">
        <v>10</v>
      </c>
      <c r="J21" s="21" t="s">
        <v>595</v>
      </c>
    </row>
    <row r="22" ht="38.25" spans="1:10">
      <c r="A22" s="28" t="s">
        <v>615</v>
      </c>
      <c r="B22" s="29" t="s">
        <v>616</v>
      </c>
      <c r="C22" s="24" t="s">
        <v>807</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4" activePane="bottomRight" state="frozen"/>
      <selection/>
      <selection pane="topRight"/>
      <selection pane="bottomLeft"/>
      <selection pane="bottomRight" activeCell="I15" sqref="I15"/>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78" t="s">
        <v>114</v>
      </c>
    </row>
    <row r="2" ht="15.5" spans="12:12">
      <c r="L2" s="165" t="s">
        <v>115</v>
      </c>
    </row>
    <row r="3" ht="15.5" spans="1:12">
      <c r="A3" s="165" t="s">
        <v>2</v>
      </c>
      <c r="L3" s="165" t="s">
        <v>3</v>
      </c>
    </row>
    <row r="4" ht="19.5" customHeight="1" spans="1:12">
      <c r="A4" s="166" t="s">
        <v>6</v>
      </c>
      <c r="B4" s="166"/>
      <c r="C4" s="166"/>
      <c r="D4" s="166"/>
      <c r="E4" s="172" t="s">
        <v>97</v>
      </c>
      <c r="F4" s="172" t="s">
        <v>116</v>
      </c>
      <c r="G4" s="172" t="s">
        <v>117</v>
      </c>
      <c r="H4" s="172" t="s">
        <v>118</v>
      </c>
      <c r="I4" s="172"/>
      <c r="J4" s="172" t="s">
        <v>119</v>
      </c>
      <c r="K4" s="172" t="s">
        <v>120</v>
      </c>
      <c r="L4" s="172" t="s">
        <v>121</v>
      </c>
    </row>
    <row r="5" ht="19.5" customHeight="1" spans="1:12">
      <c r="A5" s="172" t="s">
        <v>122</v>
      </c>
      <c r="B5" s="172"/>
      <c r="C5" s="172"/>
      <c r="D5" s="166" t="s">
        <v>123</v>
      </c>
      <c r="E5" s="172"/>
      <c r="F5" s="172"/>
      <c r="G5" s="172"/>
      <c r="H5" s="172" t="s">
        <v>124</v>
      </c>
      <c r="I5" s="172" t="s">
        <v>125</v>
      </c>
      <c r="J5" s="172"/>
      <c r="K5" s="172"/>
      <c r="L5" s="172" t="s">
        <v>124</v>
      </c>
    </row>
    <row r="6" ht="19.5" customHeight="1" spans="1:12">
      <c r="A6" s="172"/>
      <c r="B6" s="172"/>
      <c r="C6" s="172"/>
      <c r="D6" s="166"/>
      <c r="E6" s="172"/>
      <c r="F6" s="172"/>
      <c r="G6" s="172"/>
      <c r="H6" s="172"/>
      <c r="I6" s="172"/>
      <c r="J6" s="172"/>
      <c r="K6" s="172"/>
      <c r="L6" s="172"/>
    </row>
    <row r="7" ht="19.5" customHeight="1" spans="1:12">
      <c r="A7" s="172"/>
      <c r="B7" s="172"/>
      <c r="C7" s="172"/>
      <c r="D7" s="166"/>
      <c r="E7" s="172"/>
      <c r="F7" s="172"/>
      <c r="G7" s="172"/>
      <c r="H7" s="172"/>
      <c r="I7" s="172"/>
      <c r="J7" s="172"/>
      <c r="K7" s="172"/>
      <c r="L7" s="172"/>
    </row>
    <row r="8" ht="19.5" customHeight="1" spans="1:12">
      <c r="A8" s="166" t="s">
        <v>126</v>
      </c>
      <c r="B8" s="166" t="s">
        <v>127</v>
      </c>
      <c r="C8" s="166" t="s">
        <v>128</v>
      </c>
      <c r="D8" s="166" t="s">
        <v>10</v>
      </c>
      <c r="E8" s="172" t="s">
        <v>11</v>
      </c>
      <c r="F8" s="172" t="s">
        <v>12</v>
      </c>
      <c r="G8" s="172" t="s">
        <v>20</v>
      </c>
      <c r="H8" s="172" t="s">
        <v>24</v>
      </c>
      <c r="I8" s="172" t="s">
        <v>28</v>
      </c>
      <c r="J8" s="172" t="s">
        <v>32</v>
      </c>
      <c r="K8" s="172" t="s">
        <v>36</v>
      </c>
      <c r="L8" s="172" t="s">
        <v>40</v>
      </c>
    </row>
    <row r="9" ht="19.5" customHeight="1" spans="1:12">
      <c r="A9" s="166"/>
      <c r="B9" s="166"/>
      <c r="C9" s="166"/>
      <c r="D9" s="166" t="s">
        <v>129</v>
      </c>
      <c r="E9" s="169">
        <v>14806296.02</v>
      </c>
      <c r="F9" s="169">
        <v>13436135.03</v>
      </c>
      <c r="G9" s="169">
        <v>0</v>
      </c>
      <c r="H9" s="169">
        <v>0</v>
      </c>
      <c r="I9" s="169"/>
      <c r="J9" s="169">
        <v>0</v>
      </c>
      <c r="K9" s="169">
        <v>0</v>
      </c>
      <c r="L9" s="169">
        <v>1370160.99</v>
      </c>
    </row>
    <row r="10" ht="19.5" customHeight="1" spans="1:12">
      <c r="A10" s="184" t="s">
        <v>130</v>
      </c>
      <c r="B10" s="184"/>
      <c r="C10" s="184"/>
      <c r="D10" s="184" t="s">
        <v>131</v>
      </c>
      <c r="E10" s="169">
        <v>593769.2</v>
      </c>
      <c r="F10" s="169">
        <v>593769.2</v>
      </c>
      <c r="G10" s="169">
        <v>0</v>
      </c>
      <c r="H10" s="169">
        <v>0</v>
      </c>
      <c r="I10" s="169"/>
      <c r="J10" s="169">
        <v>0</v>
      </c>
      <c r="K10" s="169">
        <v>0</v>
      </c>
      <c r="L10" s="169">
        <v>0</v>
      </c>
    </row>
    <row r="11" ht="19.5" customHeight="1" spans="1:12">
      <c r="A11" s="184" t="s">
        <v>132</v>
      </c>
      <c r="B11" s="184"/>
      <c r="C11" s="184"/>
      <c r="D11" s="184" t="s">
        <v>133</v>
      </c>
      <c r="E11" s="169">
        <v>365805.6</v>
      </c>
      <c r="F11" s="169">
        <v>365805.6</v>
      </c>
      <c r="G11" s="169">
        <v>0</v>
      </c>
      <c r="H11" s="169">
        <v>0</v>
      </c>
      <c r="I11" s="169"/>
      <c r="J11" s="169">
        <v>0</v>
      </c>
      <c r="K11" s="169">
        <v>0</v>
      </c>
      <c r="L11" s="169">
        <v>0</v>
      </c>
    </row>
    <row r="12" ht="19.5" customHeight="1" spans="1:12">
      <c r="A12" s="184" t="s">
        <v>134</v>
      </c>
      <c r="B12" s="184"/>
      <c r="C12" s="184"/>
      <c r="D12" s="184" t="s">
        <v>135</v>
      </c>
      <c r="E12" s="169">
        <v>134118.4</v>
      </c>
      <c r="F12" s="169">
        <v>134118.4</v>
      </c>
      <c r="G12" s="169">
        <v>0</v>
      </c>
      <c r="H12" s="169">
        <v>0</v>
      </c>
      <c r="I12" s="169"/>
      <c r="J12" s="169">
        <v>0</v>
      </c>
      <c r="K12" s="169">
        <v>0</v>
      </c>
      <c r="L12" s="169">
        <v>0</v>
      </c>
    </row>
    <row r="13" ht="19.5" customHeight="1" spans="1:12">
      <c r="A13" s="184" t="s">
        <v>136</v>
      </c>
      <c r="B13" s="184"/>
      <c r="C13" s="184"/>
      <c r="D13" s="184" t="s">
        <v>137</v>
      </c>
      <c r="E13" s="169">
        <v>231687.2</v>
      </c>
      <c r="F13" s="169">
        <v>231687.2</v>
      </c>
      <c r="G13" s="169">
        <v>0</v>
      </c>
      <c r="H13" s="169">
        <v>0</v>
      </c>
      <c r="I13" s="169"/>
      <c r="J13" s="169">
        <v>0</v>
      </c>
      <c r="K13" s="169">
        <v>0</v>
      </c>
      <c r="L13" s="169">
        <v>0</v>
      </c>
    </row>
    <row r="14" ht="19.5" customHeight="1" spans="1:12">
      <c r="A14" s="184" t="s">
        <v>138</v>
      </c>
      <c r="B14" s="184"/>
      <c r="C14" s="184"/>
      <c r="D14" s="184" t="s">
        <v>139</v>
      </c>
      <c r="E14" s="169">
        <v>227963.6</v>
      </c>
      <c r="F14" s="169">
        <v>227963.6</v>
      </c>
      <c r="G14" s="169">
        <v>0</v>
      </c>
      <c r="H14" s="169">
        <v>0</v>
      </c>
      <c r="I14" s="169"/>
      <c r="J14" s="169">
        <v>0</v>
      </c>
      <c r="K14" s="169">
        <v>0</v>
      </c>
      <c r="L14" s="169">
        <v>0</v>
      </c>
    </row>
    <row r="15" ht="19.5" customHeight="1" spans="1:12">
      <c r="A15" s="184" t="s">
        <v>140</v>
      </c>
      <c r="B15" s="184"/>
      <c r="C15" s="184"/>
      <c r="D15" s="184" t="s">
        <v>141</v>
      </c>
      <c r="E15" s="169">
        <v>227963.6</v>
      </c>
      <c r="F15" s="169">
        <v>227963.6</v>
      </c>
      <c r="G15" s="169">
        <v>0</v>
      </c>
      <c r="H15" s="169">
        <v>0</v>
      </c>
      <c r="I15" s="169"/>
      <c r="J15" s="169">
        <v>0</v>
      </c>
      <c r="K15" s="169">
        <v>0</v>
      </c>
      <c r="L15" s="169">
        <v>0</v>
      </c>
    </row>
    <row r="16" ht="19.5" customHeight="1" spans="1:12">
      <c r="A16" s="184" t="s">
        <v>142</v>
      </c>
      <c r="B16" s="184"/>
      <c r="C16" s="184"/>
      <c r="D16" s="184" t="s">
        <v>143</v>
      </c>
      <c r="E16" s="169">
        <v>150912.67</v>
      </c>
      <c r="F16" s="169">
        <v>150912.67</v>
      </c>
      <c r="G16" s="169">
        <v>0</v>
      </c>
      <c r="H16" s="169">
        <v>0</v>
      </c>
      <c r="I16" s="169"/>
      <c r="J16" s="169">
        <v>0</v>
      </c>
      <c r="K16" s="169">
        <v>0</v>
      </c>
      <c r="L16" s="169">
        <v>0</v>
      </c>
    </row>
    <row r="17" ht="19.5" customHeight="1" spans="1:12">
      <c r="A17" s="184" t="s">
        <v>144</v>
      </c>
      <c r="B17" s="184"/>
      <c r="C17" s="184"/>
      <c r="D17" s="184" t="s">
        <v>145</v>
      </c>
      <c r="E17" s="169">
        <v>150912.67</v>
      </c>
      <c r="F17" s="169">
        <v>150912.67</v>
      </c>
      <c r="G17" s="169">
        <v>0</v>
      </c>
      <c r="H17" s="169">
        <v>0</v>
      </c>
      <c r="I17" s="169"/>
      <c r="J17" s="169">
        <v>0</v>
      </c>
      <c r="K17" s="169">
        <v>0</v>
      </c>
      <c r="L17" s="169">
        <v>0</v>
      </c>
    </row>
    <row r="18" ht="19.5" customHeight="1" spans="1:12">
      <c r="A18" s="184" t="s">
        <v>146</v>
      </c>
      <c r="B18" s="184"/>
      <c r="C18" s="184"/>
      <c r="D18" s="184" t="s">
        <v>147</v>
      </c>
      <c r="E18" s="169">
        <v>51459.24</v>
      </c>
      <c r="F18" s="169">
        <v>51459.24</v>
      </c>
      <c r="G18" s="169">
        <v>0</v>
      </c>
      <c r="H18" s="169">
        <v>0</v>
      </c>
      <c r="I18" s="169"/>
      <c r="J18" s="169">
        <v>0</v>
      </c>
      <c r="K18" s="169">
        <v>0</v>
      </c>
      <c r="L18" s="169">
        <v>0</v>
      </c>
    </row>
    <row r="19" ht="19.5" customHeight="1" spans="1:12">
      <c r="A19" s="184" t="s">
        <v>148</v>
      </c>
      <c r="B19" s="184"/>
      <c r="C19" s="184"/>
      <c r="D19" s="184" t="s">
        <v>149</v>
      </c>
      <c r="E19" s="169">
        <v>26187.06</v>
      </c>
      <c r="F19" s="169">
        <v>26187.06</v>
      </c>
      <c r="G19" s="169">
        <v>0</v>
      </c>
      <c r="H19" s="169">
        <v>0</v>
      </c>
      <c r="I19" s="169"/>
      <c r="J19" s="169">
        <v>0</v>
      </c>
      <c r="K19" s="169">
        <v>0</v>
      </c>
      <c r="L19" s="169">
        <v>0</v>
      </c>
    </row>
    <row r="20" ht="19.5" customHeight="1" spans="1:12">
      <c r="A20" s="184" t="s">
        <v>150</v>
      </c>
      <c r="B20" s="184"/>
      <c r="C20" s="184"/>
      <c r="D20" s="184" t="s">
        <v>151</v>
      </c>
      <c r="E20" s="169">
        <v>61067.56</v>
      </c>
      <c r="F20" s="169">
        <v>61067.56</v>
      </c>
      <c r="G20" s="169">
        <v>0</v>
      </c>
      <c r="H20" s="169">
        <v>0</v>
      </c>
      <c r="I20" s="169"/>
      <c r="J20" s="169">
        <v>0</v>
      </c>
      <c r="K20" s="169">
        <v>0</v>
      </c>
      <c r="L20" s="169">
        <v>0</v>
      </c>
    </row>
    <row r="21" ht="19.5" customHeight="1" spans="1:12">
      <c r="A21" s="184" t="s">
        <v>152</v>
      </c>
      <c r="B21" s="184"/>
      <c r="C21" s="184"/>
      <c r="D21" s="184" t="s">
        <v>153</v>
      </c>
      <c r="E21" s="169">
        <v>12198.81</v>
      </c>
      <c r="F21" s="169">
        <v>12198.81</v>
      </c>
      <c r="G21" s="169">
        <v>0</v>
      </c>
      <c r="H21" s="169">
        <v>0</v>
      </c>
      <c r="I21" s="169"/>
      <c r="J21" s="169">
        <v>0</v>
      </c>
      <c r="K21" s="169">
        <v>0</v>
      </c>
      <c r="L21" s="169">
        <v>0</v>
      </c>
    </row>
    <row r="22" ht="19.5" customHeight="1" spans="1:12">
      <c r="A22" s="184" t="s">
        <v>154</v>
      </c>
      <c r="B22" s="184"/>
      <c r="C22" s="184"/>
      <c r="D22" s="184" t="s">
        <v>155</v>
      </c>
      <c r="E22" s="169">
        <v>13899310.15</v>
      </c>
      <c r="F22" s="169">
        <v>12529149.16</v>
      </c>
      <c r="G22" s="169">
        <v>0</v>
      </c>
      <c r="H22" s="169">
        <v>0</v>
      </c>
      <c r="I22" s="169"/>
      <c r="J22" s="169">
        <v>0</v>
      </c>
      <c r="K22" s="169">
        <v>0</v>
      </c>
      <c r="L22" s="169">
        <v>1370160.99</v>
      </c>
    </row>
    <row r="23" ht="19.5" customHeight="1" spans="1:12">
      <c r="A23" s="184" t="s">
        <v>156</v>
      </c>
      <c r="B23" s="184"/>
      <c r="C23" s="184"/>
      <c r="D23" s="184" t="s">
        <v>157</v>
      </c>
      <c r="E23" s="169">
        <v>13899310.15</v>
      </c>
      <c r="F23" s="169">
        <v>12529149.16</v>
      </c>
      <c r="G23" s="169">
        <v>0</v>
      </c>
      <c r="H23" s="169">
        <v>0</v>
      </c>
      <c r="I23" s="169"/>
      <c r="J23" s="169">
        <v>0</v>
      </c>
      <c r="K23" s="169">
        <v>0</v>
      </c>
      <c r="L23" s="169">
        <v>1370160.99</v>
      </c>
    </row>
    <row r="24" ht="19.5" customHeight="1" spans="1:12">
      <c r="A24" s="184" t="s">
        <v>158</v>
      </c>
      <c r="B24" s="184"/>
      <c r="C24" s="184"/>
      <c r="D24" s="184" t="s">
        <v>159</v>
      </c>
      <c r="E24" s="169">
        <v>1430432.06</v>
      </c>
      <c r="F24" s="169">
        <v>1430432.06</v>
      </c>
      <c r="G24" s="169">
        <v>0</v>
      </c>
      <c r="H24" s="169">
        <v>0</v>
      </c>
      <c r="I24" s="169"/>
      <c r="J24" s="169">
        <v>0</v>
      </c>
      <c r="K24" s="169">
        <v>0</v>
      </c>
      <c r="L24" s="169">
        <v>0</v>
      </c>
    </row>
    <row r="25" ht="19.5" customHeight="1" spans="1:12">
      <c r="A25" s="184" t="s">
        <v>160</v>
      </c>
      <c r="B25" s="184"/>
      <c r="C25" s="184"/>
      <c r="D25" s="184" t="s">
        <v>161</v>
      </c>
      <c r="E25" s="169">
        <v>490535.59</v>
      </c>
      <c r="F25" s="169">
        <v>220374.6</v>
      </c>
      <c r="G25" s="169"/>
      <c r="H25" s="169">
        <v>0</v>
      </c>
      <c r="I25" s="169"/>
      <c r="J25" s="169">
        <v>0</v>
      </c>
      <c r="K25" s="169">
        <v>0</v>
      </c>
      <c r="L25" s="169">
        <v>270160.99</v>
      </c>
    </row>
    <row r="26" ht="19.5" customHeight="1" spans="1:12">
      <c r="A26" s="184" t="s">
        <v>162</v>
      </c>
      <c r="B26" s="184"/>
      <c r="C26" s="184"/>
      <c r="D26" s="184" t="s">
        <v>163</v>
      </c>
      <c r="E26" s="169">
        <v>850000</v>
      </c>
      <c r="F26" s="169"/>
      <c r="G26" s="169"/>
      <c r="H26" s="169"/>
      <c r="I26" s="169"/>
      <c r="J26" s="169"/>
      <c r="K26" s="169"/>
      <c r="L26" s="169">
        <v>850000</v>
      </c>
    </row>
    <row r="27" ht="19.5" customHeight="1" spans="1:12">
      <c r="A27" s="184" t="s">
        <v>164</v>
      </c>
      <c r="B27" s="184"/>
      <c r="C27" s="184"/>
      <c r="D27" s="184" t="s">
        <v>165</v>
      </c>
      <c r="E27" s="169">
        <v>455600</v>
      </c>
      <c r="F27" s="169">
        <v>455600</v>
      </c>
      <c r="G27" s="169">
        <v>0</v>
      </c>
      <c r="H27" s="169">
        <v>0</v>
      </c>
      <c r="I27" s="169"/>
      <c r="J27" s="169">
        <v>0</v>
      </c>
      <c r="K27" s="169">
        <v>0</v>
      </c>
      <c r="L27" s="169">
        <v>0</v>
      </c>
    </row>
    <row r="28" ht="19.5" customHeight="1" spans="1:12">
      <c r="A28" s="184" t="s">
        <v>166</v>
      </c>
      <c r="B28" s="184"/>
      <c r="C28" s="184"/>
      <c r="D28" s="184" t="s">
        <v>167</v>
      </c>
      <c r="E28" s="169">
        <v>2776130</v>
      </c>
      <c r="F28" s="169">
        <v>2526130</v>
      </c>
      <c r="G28" s="169"/>
      <c r="H28" s="169">
        <v>0</v>
      </c>
      <c r="I28" s="169"/>
      <c r="J28" s="169">
        <v>0</v>
      </c>
      <c r="K28" s="169">
        <v>0</v>
      </c>
      <c r="L28" s="169">
        <v>250000</v>
      </c>
    </row>
    <row r="29" ht="19.5" customHeight="1" spans="1:12">
      <c r="A29" s="184" t="s">
        <v>168</v>
      </c>
      <c r="B29" s="184"/>
      <c r="C29" s="184"/>
      <c r="D29" s="184" t="s">
        <v>169</v>
      </c>
      <c r="E29" s="169">
        <v>7418222.11</v>
      </c>
      <c r="F29" s="169">
        <v>7418222.11</v>
      </c>
      <c r="G29" s="169">
        <v>0</v>
      </c>
      <c r="H29" s="169">
        <v>0</v>
      </c>
      <c r="I29" s="169"/>
      <c r="J29" s="169">
        <v>0</v>
      </c>
      <c r="K29" s="169">
        <v>0</v>
      </c>
      <c r="L29" s="169">
        <v>0</v>
      </c>
    </row>
    <row r="30" ht="19.5" customHeight="1" spans="1:12">
      <c r="A30" s="184" t="s">
        <v>170</v>
      </c>
      <c r="B30" s="184"/>
      <c r="C30" s="184"/>
      <c r="D30" s="184" t="s">
        <v>171</v>
      </c>
      <c r="E30" s="169">
        <v>478390.39</v>
      </c>
      <c r="F30" s="169">
        <v>478390.39</v>
      </c>
      <c r="G30" s="169">
        <v>0</v>
      </c>
      <c r="H30" s="169">
        <v>0</v>
      </c>
      <c r="I30" s="169"/>
      <c r="J30" s="169">
        <v>0</v>
      </c>
      <c r="K30" s="169">
        <v>0</v>
      </c>
      <c r="L30" s="169">
        <v>0</v>
      </c>
    </row>
    <row r="31" ht="19.5" customHeight="1" spans="1:12">
      <c r="A31" s="184" t="s">
        <v>172</v>
      </c>
      <c r="B31" s="184"/>
      <c r="C31" s="184"/>
      <c r="D31" s="184" t="s">
        <v>173</v>
      </c>
      <c r="E31" s="169">
        <v>162304</v>
      </c>
      <c r="F31" s="169">
        <v>162304</v>
      </c>
      <c r="G31" s="169">
        <v>0</v>
      </c>
      <c r="H31" s="169">
        <v>0</v>
      </c>
      <c r="I31" s="169"/>
      <c r="J31" s="169">
        <v>0</v>
      </c>
      <c r="K31" s="169">
        <v>0</v>
      </c>
      <c r="L31" s="169">
        <v>0</v>
      </c>
    </row>
    <row r="32" ht="19.5" customHeight="1" spans="1:12">
      <c r="A32" s="184" t="s">
        <v>174</v>
      </c>
      <c r="B32" s="184"/>
      <c r="C32" s="184"/>
      <c r="D32" s="184" t="s">
        <v>175</v>
      </c>
      <c r="E32" s="169">
        <v>162304</v>
      </c>
      <c r="F32" s="169">
        <v>162304</v>
      </c>
      <c r="G32" s="169">
        <v>0</v>
      </c>
      <c r="H32" s="169">
        <v>0</v>
      </c>
      <c r="I32" s="169"/>
      <c r="J32" s="169">
        <v>0</v>
      </c>
      <c r="K32" s="169">
        <v>0</v>
      </c>
      <c r="L32" s="169">
        <v>0</v>
      </c>
    </row>
    <row r="33" ht="19.5" customHeight="1" spans="1:12">
      <c r="A33" s="184" t="s">
        <v>176</v>
      </c>
      <c r="B33" s="184"/>
      <c r="C33" s="184"/>
      <c r="D33" s="184" t="s">
        <v>177</v>
      </c>
      <c r="E33" s="169">
        <v>162304</v>
      </c>
      <c r="F33" s="169">
        <v>162304</v>
      </c>
      <c r="G33" s="169">
        <v>0</v>
      </c>
      <c r="H33" s="169">
        <v>0</v>
      </c>
      <c r="I33" s="169"/>
      <c r="J33" s="169">
        <v>0</v>
      </c>
      <c r="K33" s="169">
        <v>0</v>
      </c>
      <c r="L33" s="169">
        <v>0</v>
      </c>
    </row>
    <row r="34" ht="19.5" customHeight="1" spans="1:12">
      <c r="A34" s="184" t="s">
        <v>178</v>
      </c>
      <c r="B34" s="184"/>
      <c r="C34" s="184"/>
      <c r="D34" s="184"/>
      <c r="E34" s="184"/>
      <c r="F34" s="184"/>
      <c r="G34" s="184"/>
      <c r="H34" s="184"/>
      <c r="I34" s="184"/>
      <c r="J34" s="184"/>
      <c r="K34" s="184"/>
      <c r="L34" s="18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8"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808</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200000</v>
      </c>
      <c r="E6" s="6">
        <v>200000</v>
      </c>
      <c r="F6" s="6">
        <v>200000</v>
      </c>
      <c r="G6" s="2">
        <v>10</v>
      </c>
      <c r="H6" s="7">
        <v>1</v>
      </c>
      <c r="I6" s="30">
        <v>10</v>
      </c>
      <c r="J6" s="30"/>
    </row>
    <row r="7" ht="25" customHeight="1" spans="1:10">
      <c r="A7" s="2"/>
      <c r="B7" s="2"/>
      <c r="C7" s="5" t="s">
        <v>635</v>
      </c>
      <c r="D7" s="6">
        <v>200000</v>
      </c>
      <c r="E7" s="6">
        <v>200000</v>
      </c>
      <c r="F7" s="6">
        <v>200000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809</v>
      </c>
      <c r="C11" s="12"/>
      <c r="D11" s="12"/>
      <c r="E11" s="13"/>
      <c r="F11" s="14" t="s">
        <v>809</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810</v>
      </c>
      <c r="D14" s="189" t="s">
        <v>590</v>
      </c>
      <c r="E14" s="6">
        <v>200000</v>
      </c>
      <c r="F14" s="20" t="s">
        <v>673</v>
      </c>
      <c r="G14" s="6">
        <v>200000</v>
      </c>
      <c r="H14" s="21">
        <v>10</v>
      </c>
      <c r="I14" s="21">
        <v>10</v>
      </c>
      <c r="J14" s="21" t="s">
        <v>595</v>
      </c>
    </row>
    <row r="15" ht="51" spans="1:10">
      <c r="A15" s="22"/>
      <c r="B15" s="23" t="s">
        <v>592</v>
      </c>
      <c r="C15" s="24" t="s">
        <v>811</v>
      </c>
      <c r="D15" s="25"/>
      <c r="E15" s="10" t="s">
        <v>812</v>
      </c>
      <c r="F15" s="20" t="s">
        <v>591</v>
      </c>
      <c r="G15" s="10" t="s">
        <v>768</v>
      </c>
      <c r="H15" s="21">
        <v>10</v>
      </c>
      <c r="I15" s="21">
        <v>10</v>
      </c>
      <c r="J15" s="21" t="s">
        <v>595</v>
      </c>
    </row>
    <row r="16" ht="38.25" spans="1:10">
      <c r="A16" s="22"/>
      <c r="B16" s="23" t="s">
        <v>596</v>
      </c>
      <c r="C16" s="24" t="s">
        <v>813</v>
      </c>
      <c r="D16" s="25"/>
      <c r="E16" s="2" t="s">
        <v>648</v>
      </c>
      <c r="F16" s="20" t="s">
        <v>591</v>
      </c>
      <c r="G16" s="7">
        <v>1</v>
      </c>
      <c r="H16" s="21">
        <v>10</v>
      </c>
      <c r="I16" s="21">
        <v>10</v>
      </c>
      <c r="J16" s="21" t="s">
        <v>595</v>
      </c>
    </row>
    <row r="17" ht="25.5" spans="1:10">
      <c r="A17" s="22"/>
      <c r="B17" s="22" t="s">
        <v>599</v>
      </c>
      <c r="C17" s="24" t="s">
        <v>814</v>
      </c>
      <c r="D17" s="25"/>
      <c r="E17" s="7" t="s">
        <v>815</v>
      </c>
      <c r="F17" s="20" t="s">
        <v>673</v>
      </c>
      <c r="G17" s="7" t="s">
        <v>815</v>
      </c>
      <c r="H17" s="21">
        <v>10</v>
      </c>
      <c r="I17" s="21">
        <v>10</v>
      </c>
      <c r="J17" s="21" t="s">
        <v>595</v>
      </c>
    </row>
    <row r="18" ht="38.25" spans="1:12">
      <c r="A18" s="22" t="s">
        <v>602</v>
      </c>
      <c r="B18" s="22" t="s">
        <v>603</v>
      </c>
      <c r="C18" s="24" t="s">
        <v>816</v>
      </c>
      <c r="D18" s="25"/>
      <c r="E18" s="3" t="s">
        <v>661</v>
      </c>
      <c r="F18" s="20" t="s">
        <v>591</v>
      </c>
      <c r="G18" s="3" t="s">
        <v>661</v>
      </c>
      <c r="H18" s="21">
        <v>10</v>
      </c>
      <c r="I18" s="21">
        <v>10</v>
      </c>
      <c r="J18" s="21" t="s">
        <v>595</v>
      </c>
      <c r="L18" s="37"/>
    </row>
    <row r="19" ht="38.25" spans="1:10">
      <c r="A19" s="22"/>
      <c r="B19" s="22" t="s">
        <v>606</v>
      </c>
      <c r="C19" s="24" t="s">
        <v>817</v>
      </c>
      <c r="D19" s="25"/>
      <c r="E19" s="3" t="s">
        <v>661</v>
      </c>
      <c r="F19" s="20" t="s">
        <v>128</v>
      </c>
      <c r="G19" s="3" t="s">
        <v>661</v>
      </c>
      <c r="H19" s="21">
        <v>10</v>
      </c>
      <c r="I19" s="21">
        <v>10</v>
      </c>
      <c r="J19" s="21" t="s">
        <v>595</v>
      </c>
    </row>
    <row r="20" ht="38.25" spans="1:10">
      <c r="A20" s="22"/>
      <c r="B20" s="22" t="s">
        <v>609</v>
      </c>
      <c r="C20" s="24" t="s">
        <v>818</v>
      </c>
      <c r="D20" s="25"/>
      <c r="E20" s="3" t="s">
        <v>661</v>
      </c>
      <c r="F20" s="26" t="s">
        <v>128</v>
      </c>
      <c r="G20" s="3" t="s">
        <v>661</v>
      </c>
      <c r="H20" s="21">
        <v>10</v>
      </c>
      <c r="I20" s="21">
        <v>10</v>
      </c>
      <c r="J20" s="21" t="s">
        <v>595</v>
      </c>
    </row>
    <row r="21" ht="38.25" spans="1:10">
      <c r="A21" s="22"/>
      <c r="B21" s="27" t="s">
        <v>658</v>
      </c>
      <c r="C21" s="41" t="s">
        <v>819</v>
      </c>
      <c r="D21" s="25"/>
      <c r="E21" s="2" t="s">
        <v>660</v>
      </c>
      <c r="F21" s="26" t="s">
        <v>128</v>
      </c>
      <c r="G21" s="2" t="s">
        <v>660</v>
      </c>
      <c r="H21" s="21">
        <v>10</v>
      </c>
      <c r="I21" s="21">
        <v>10</v>
      </c>
      <c r="J21" s="21" t="s">
        <v>595</v>
      </c>
    </row>
    <row r="22" ht="38.25" spans="1:10">
      <c r="A22" s="28" t="s">
        <v>615</v>
      </c>
      <c r="B22" s="29" t="s">
        <v>616</v>
      </c>
      <c r="C22" s="24" t="s">
        <v>820</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3"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821</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50000</v>
      </c>
      <c r="E6" s="6">
        <v>50000</v>
      </c>
      <c r="F6" s="6">
        <v>50000</v>
      </c>
      <c r="G6" s="2">
        <v>10</v>
      </c>
      <c r="H6" s="7">
        <v>1</v>
      </c>
      <c r="I6" s="30">
        <v>10</v>
      </c>
      <c r="J6" s="30"/>
    </row>
    <row r="7" ht="25" customHeight="1" spans="1:10">
      <c r="A7" s="2"/>
      <c r="B7" s="2"/>
      <c r="C7" s="5" t="s">
        <v>635</v>
      </c>
      <c r="D7" s="6">
        <v>50000</v>
      </c>
      <c r="E7" s="6">
        <v>50000</v>
      </c>
      <c r="F7" s="6">
        <v>50000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822</v>
      </c>
      <c r="C11" s="12"/>
      <c r="D11" s="12"/>
      <c r="E11" s="13"/>
      <c r="F11" s="14" t="s">
        <v>822</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38.25" spans="1:10">
      <c r="A14" s="22" t="s">
        <v>587</v>
      </c>
      <c r="B14" s="23" t="s">
        <v>588</v>
      </c>
      <c r="C14" s="24" t="s">
        <v>823</v>
      </c>
      <c r="D14" s="189" t="s">
        <v>590</v>
      </c>
      <c r="E14" s="6">
        <v>50000</v>
      </c>
      <c r="F14" s="20" t="s">
        <v>673</v>
      </c>
      <c r="G14" s="6">
        <v>50000</v>
      </c>
      <c r="H14" s="21">
        <v>10</v>
      </c>
      <c r="I14" s="21">
        <v>10</v>
      </c>
      <c r="J14" s="21" t="s">
        <v>595</v>
      </c>
    </row>
    <row r="15" ht="25.5" spans="1:10">
      <c r="A15" s="22"/>
      <c r="B15" s="23" t="s">
        <v>592</v>
      </c>
      <c r="C15" s="24" t="s">
        <v>788</v>
      </c>
      <c r="D15" s="25"/>
      <c r="E15" s="7">
        <v>1</v>
      </c>
      <c r="F15" s="20" t="s">
        <v>591</v>
      </c>
      <c r="G15" s="7">
        <v>1</v>
      </c>
      <c r="H15" s="21">
        <v>10</v>
      </c>
      <c r="I15" s="21">
        <v>10</v>
      </c>
      <c r="J15" s="21" t="s">
        <v>595</v>
      </c>
    </row>
    <row r="16" ht="25.5" spans="1:10">
      <c r="A16" s="22"/>
      <c r="B16" s="23" t="s">
        <v>596</v>
      </c>
      <c r="C16" s="24" t="s">
        <v>789</v>
      </c>
      <c r="D16" s="25"/>
      <c r="E16" s="2" t="s">
        <v>648</v>
      </c>
      <c r="F16" s="20" t="s">
        <v>790</v>
      </c>
      <c r="G16" s="44">
        <v>45260</v>
      </c>
      <c r="H16" s="21">
        <v>10</v>
      </c>
      <c r="I16" s="21">
        <v>10</v>
      </c>
      <c r="J16" s="21" t="s">
        <v>595</v>
      </c>
    </row>
    <row r="17" ht="51" spans="1:10">
      <c r="A17" s="22"/>
      <c r="B17" s="22" t="s">
        <v>599</v>
      </c>
      <c r="C17" s="24" t="s">
        <v>824</v>
      </c>
      <c r="D17" s="25"/>
      <c r="E17" s="7" t="s">
        <v>825</v>
      </c>
      <c r="F17" s="20" t="s">
        <v>793</v>
      </c>
      <c r="G17" s="7" t="s">
        <v>826</v>
      </c>
      <c r="H17" s="21">
        <v>10</v>
      </c>
      <c r="I17" s="21">
        <v>10</v>
      </c>
      <c r="J17" s="21" t="s">
        <v>595</v>
      </c>
    </row>
    <row r="18" ht="38.25" spans="1:12">
      <c r="A18" s="22" t="s">
        <v>602</v>
      </c>
      <c r="B18" s="22" t="s">
        <v>603</v>
      </c>
      <c r="C18" s="24" t="s">
        <v>795</v>
      </c>
      <c r="D18" s="25"/>
      <c r="E18" s="3" t="s">
        <v>796</v>
      </c>
      <c r="F18" s="20" t="s">
        <v>591</v>
      </c>
      <c r="G18" s="3" t="s">
        <v>797</v>
      </c>
      <c r="H18" s="21">
        <v>10</v>
      </c>
      <c r="I18" s="21">
        <v>10</v>
      </c>
      <c r="J18" s="21" t="s">
        <v>595</v>
      </c>
      <c r="L18" s="37"/>
    </row>
    <row r="19" ht="38.25" spans="1:10">
      <c r="A19" s="22"/>
      <c r="B19" s="22" t="s">
        <v>606</v>
      </c>
      <c r="C19" s="24" t="s">
        <v>827</v>
      </c>
      <c r="D19" s="25"/>
      <c r="E19" s="3" t="s">
        <v>828</v>
      </c>
      <c r="F19" s="20" t="s">
        <v>800</v>
      </c>
      <c r="G19" s="43" t="s">
        <v>829</v>
      </c>
      <c r="H19" s="21">
        <v>10</v>
      </c>
      <c r="I19" s="21">
        <v>10</v>
      </c>
      <c r="J19" s="21" t="s">
        <v>595</v>
      </c>
    </row>
    <row r="20" ht="38.25" spans="1:10">
      <c r="A20" s="22"/>
      <c r="B20" s="22" t="s">
        <v>609</v>
      </c>
      <c r="C20" s="24" t="s">
        <v>830</v>
      </c>
      <c r="D20" s="25"/>
      <c r="E20" s="3" t="s">
        <v>828</v>
      </c>
      <c r="F20" s="26" t="s">
        <v>128</v>
      </c>
      <c r="G20" s="43" t="s">
        <v>829</v>
      </c>
      <c r="H20" s="21">
        <v>10</v>
      </c>
      <c r="I20" s="21">
        <v>10</v>
      </c>
      <c r="J20" s="21" t="s">
        <v>595</v>
      </c>
    </row>
    <row r="21" ht="38.25" spans="1:10">
      <c r="A21" s="22"/>
      <c r="B21" s="27" t="s">
        <v>658</v>
      </c>
      <c r="C21" s="41" t="s">
        <v>831</v>
      </c>
      <c r="D21" s="25"/>
      <c r="E21" s="2" t="s">
        <v>660</v>
      </c>
      <c r="F21" s="26" t="s">
        <v>128</v>
      </c>
      <c r="G21" s="2" t="s">
        <v>660</v>
      </c>
      <c r="H21" s="21">
        <v>10</v>
      </c>
      <c r="I21" s="21">
        <v>10</v>
      </c>
      <c r="J21" s="21" t="s">
        <v>595</v>
      </c>
    </row>
    <row r="22" ht="38.25" spans="1:10">
      <c r="A22" s="28" t="s">
        <v>615</v>
      </c>
      <c r="B22" s="29" t="s">
        <v>616</v>
      </c>
      <c r="C22" s="24" t="s">
        <v>832</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9"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833</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42">
        <v>1614175</v>
      </c>
      <c r="E6" s="42">
        <v>1614175</v>
      </c>
      <c r="F6" s="42">
        <v>1614175</v>
      </c>
      <c r="G6" s="2">
        <v>10</v>
      </c>
      <c r="H6" s="7">
        <v>1</v>
      </c>
      <c r="I6" s="30">
        <v>10</v>
      </c>
      <c r="J6" s="30"/>
    </row>
    <row r="7" ht="25" customHeight="1" spans="1:10">
      <c r="A7" s="2"/>
      <c r="B7" s="2"/>
      <c r="C7" s="5" t="s">
        <v>635</v>
      </c>
      <c r="D7" s="42">
        <v>1614175</v>
      </c>
      <c r="E7" s="42">
        <v>1614175</v>
      </c>
      <c r="F7" s="42">
        <v>1614175</v>
      </c>
      <c r="G7" s="2" t="s">
        <v>458</v>
      </c>
      <c r="H7" s="6"/>
      <c r="I7" s="10" t="s">
        <v>458</v>
      </c>
      <c r="J7" s="10"/>
    </row>
    <row r="8" ht="25" customHeight="1" spans="1:10">
      <c r="A8" s="2"/>
      <c r="B8" s="2"/>
      <c r="C8" s="5" t="s">
        <v>636</v>
      </c>
      <c r="D8" s="10"/>
      <c r="E8" s="10"/>
      <c r="F8" s="10"/>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834</v>
      </c>
      <c r="C11" s="12"/>
      <c r="D11" s="12"/>
      <c r="E11" s="13"/>
      <c r="F11" s="14" t="s">
        <v>834</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38.25" spans="1:10">
      <c r="A14" s="22" t="s">
        <v>587</v>
      </c>
      <c r="B14" s="23" t="s">
        <v>588</v>
      </c>
      <c r="C14" s="24" t="s">
        <v>835</v>
      </c>
      <c r="D14" s="189" t="s">
        <v>590</v>
      </c>
      <c r="E14" s="42">
        <v>1614175</v>
      </c>
      <c r="F14" s="20" t="s">
        <v>673</v>
      </c>
      <c r="G14" s="42">
        <v>1614175</v>
      </c>
      <c r="H14" s="21">
        <v>10</v>
      </c>
      <c r="I14" s="21">
        <v>10</v>
      </c>
      <c r="J14" s="21" t="s">
        <v>595</v>
      </c>
    </row>
    <row r="15" ht="51" spans="1:10">
      <c r="A15" s="22"/>
      <c r="B15" s="23" t="s">
        <v>592</v>
      </c>
      <c r="C15" s="24" t="s">
        <v>836</v>
      </c>
      <c r="D15" s="25"/>
      <c r="E15" s="7">
        <v>1</v>
      </c>
      <c r="F15" s="20" t="s">
        <v>591</v>
      </c>
      <c r="G15" s="7">
        <v>1</v>
      </c>
      <c r="H15" s="21">
        <v>10</v>
      </c>
      <c r="I15" s="21">
        <v>10</v>
      </c>
      <c r="J15" s="21" t="s">
        <v>595</v>
      </c>
    </row>
    <row r="16" ht="51" spans="1:10">
      <c r="A16" s="22"/>
      <c r="B16" s="23" t="s">
        <v>596</v>
      </c>
      <c r="C16" s="24" t="s">
        <v>837</v>
      </c>
      <c r="D16" s="25"/>
      <c r="E16" s="2" t="s">
        <v>838</v>
      </c>
      <c r="F16" s="20" t="s">
        <v>591</v>
      </c>
      <c r="G16" s="7">
        <v>1</v>
      </c>
      <c r="H16" s="21">
        <v>10</v>
      </c>
      <c r="I16" s="21">
        <v>10</v>
      </c>
      <c r="J16" s="21" t="s">
        <v>595</v>
      </c>
    </row>
    <row r="17" ht="25.5" spans="1:10">
      <c r="A17" s="22"/>
      <c r="B17" s="22" t="s">
        <v>599</v>
      </c>
      <c r="C17" s="24" t="s">
        <v>839</v>
      </c>
      <c r="D17" s="25"/>
      <c r="E17" s="7" t="s">
        <v>840</v>
      </c>
      <c r="F17" s="20" t="s">
        <v>591</v>
      </c>
      <c r="G17" s="7">
        <v>1</v>
      </c>
      <c r="H17" s="21">
        <v>10</v>
      </c>
      <c r="I17" s="21">
        <v>10</v>
      </c>
      <c r="J17" s="21" t="s">
        <v>595</v>
      </c>
    </row>
    <row r="18" ht="25.5" spans="1:12">
      <c r="A18" s="22" t="s">
        <v>602</v>
      </c>
      <c r="B18" s="22" t="s">
        <v>603</v>
      </c>
      <c r="C18" s="24" t="s">
        <v>841</v>
      </c>
      <c r="D18" s="25"/>
      <c r="E18" s="3" t="s">
        <v>842</v>
      </c>
      <c r="F18" s="20" t="s">
        <v>591</v>
      </c>
      <c r="G18" s="3" t="s">
        <v>651</v>
      </c>
      <c r="H18" s="21">
        <v>10</v>
      </c>
      <c r="I18" s="21">
        <v>10</v>
      </c>
      <c r="J18" s="21" t="s">
        <v>595</v>
      </c>
      <c r="L18" s="37"/>
    </row>
    <row r="19" ht="25.5" spans="1:10">
      <c r="A19" s="22"/>
      <c r="B19" s="22" t="s">
        <v>606</v>
      </c>
      <c r="C19" s="3" t="s">
        <v>843</v>
      </c>
      <c r="D19" s="25"/>
      <c r="E19" s="3" t="s">
        <v>844</v>
      </c>
      <c r="F19" s="20" t="s">
        <v>800</v>
      </c>
      <c r="G19" s="43" t="s">
        <v>845</v>
      </c>
      <c r="H19" s="21">
        <v>10</v>
      </c>
      <c r="I19" s="21">
        <v>10</v>
      </c>
      <c r="J19" s="21" t="s">
        <v>595</v>
      </c>
    </row>
    <row r="20" ht="38.25" spans="1:10">
      <c r="A20" s="22"/>
      <c r="B20" s="22" t="s">
        <v>609</v>
      </c>
      <c r="C20" s="24" t="s">
        <v>846</v>
      </c>
      <c r="D20" s="25"/>
      <c r="E20" s="3" t="s">
        <v>847</v>
      </c>
      <c r="F20" s="26" t="s">
        <v>128</v>
      </c>
      <c r="G20" s="43" t="s">
        <v>848</v>
      </c>
      <c r="H20" s="21">
        <v>10</v>
      </c>
      <c r="I20" s="21">
        <v>10</v>
      </c>
      <c r="J20" s="21" t="s">
        <v>595</v>
      </c>
    </row>
    <row r="21" ht="51" spans="1:10">
      <c r="A21" s="22"/>
      <c r="B21" s="27" t="s">
        <v>658</v>
      </c>
      <c r="C21" s="41" t="s">
        <v>849</v>
      </c>
      <c r="D21" s="25"/>
      <c r="E21" s="3" t="s">
        <v>850</v>
      </c>
      <c r="F21" s="20" t="s">
        <v>591</v>
      </c>
      <c r="G21" s="3" t="s">
        <v>851</v>
      </c>
      <c r="H21" s="21">
        <v>10</v>
      </c>
      <c r="I21" s="21">
        <v>10</v>
      </c>
      <c r="J21" s="21" t="s">
        <v>595</v>
      </c>
    </row>
    <row r="22" ht="38.25" spans="1:10">
      <c r="A22" s="28" t="s">
        <v>615</v>
      </c>
      <c r="B22" s="29" t="s">
        <v>616</v>
      </c>
      <c r="C22" s="24" t="s">
        <v>832</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9"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852</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42">
        <v>1011501.61</v>
      </c>
      <c r="E6" s="42">
        <v>1011501.61</v>
      </c>
      <c r="F6" s="42">
        <v>1011501.61</v>
      </c>
      <c r="G6" s="2">
        <v>10</v>
      </c>
      <c r="H6" s="7">
        <v>1</v>
      </c>
      <c r="I6" s="30">
        <v>10</v>
      </c>
      <c r="J6" s="30"/>
    </row>
    <row r="7" ht="25" customHeight="1" spans="1:10">
      <c r="A7" s="2"/>
      <c r="B7" s="2"/>
      <c r="C7" s="5" t="s">
        <v>635</v>
      </c>
      <c r="D7" s="42">
        <v>1011501.61</v>
      </c>
      <c r="E7" s="42">
        <v>1011501.61</v>
      </c>
      <c r="F7" s="42">
        <v>1011501.61</v>
      </c>
      <c r="G7" s="2" t="s">
        <v>458</v>
      </c>
      <c r="H7" s="6"/>
      <c r="I7" s="10" t="s">
        <v>458</v>
      </c>
      <c r="J7" s="10"/>
    </row>
    <row r="8" ht="25" customHeight="1" spans="1:10">
      <c r="A8" s="2"/>
      <c r="B8" s="2"/>
      <c r="C8" s="5" t="s">
        <v>636</v>
      </c>
      <c r="D8" s="10"/>
      <c r="E8" s="10"/>
      <c r="F8" s="10"/>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853</v>
      </c>
      <c r="C11" s="12"/>
      <c r="D11" s="12"/>
      <c r="E11" s="13"/>
      <c r="F11" s="14" t="s">
        <v>853</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51" spans="1:10">
      <c r="A14" s="22" t="s">
        <v>587</v>
      </c>
      <c r="B14" s="23" t="s">
        <v>588</v>
      </c>
      <c r="C14" s="24" t="s">
        <v>854</v>
      </c>
      <c r="D14" s="189" t="s">
        <v>590</v>
      </c>
      <c r="E14" s="42">
        <v>1011501.61</v>
      </c>
      <c r="F14" s="20" t="s">
        <v>673</v>
      </c>
      <c r="G14" s="42">
        <v>1011501.61</v>
      </c>
      <c r="H14" s="21">
        <v>10</v>
      </c>
      <c r="I14" s="21">
        <v>10</v>
      </c>
      <c r="J14" s="21" t="s">
        <v>595</v>
      </c>
    </row>
    <row r="15" ht="51" spans="1:10">
      <c r="A15" s="22"/>
      <c r="B15" s="23" t="s">
        <v>592</v>
      </c>
      <c r="C15" s="24" t="s">
        <v>836</v>
      </c>
      <c r="D15" s="25"/>
      <c r="E15" s="7">
        <v>1</v>
      </c>
      <c r="F15" s="20" t="s">
        <v>591</v>
      </c>
      <c r="G15" s="7">
        <v>1</v>
      </c>
      <c r="H15" s="21">
        <v>10</v>
      </c>
      <c r="I15" s="21">
        <v>10</v>
      </c>
      <c r="J15" s="21" t="s">
        <v>595</v>
      </c>
    </row>
    <row r="16" ht="51" spans="1:10">
      <c r="A16" s="22"/>
      <c r="B16" s="23" t="s">
        <v>596</v>
      </c>
      <c r="C16" s="24" t="s">
        <v>855</v>
      </c>
      <c r="D16" s="25"/>
      <c r="E16" s="2" t="s">
        <v>838</v>
      </c>
      <c r="F16" s="20" t="s">
        <v>591</v>
      </c>
      <c r="G16" s="7">
        <v>1</v>
      </c>
      <c r="H16" s="21">
        <v>10</v>
      </c>
      <c r="I16" s="21">
        <v>10</v>
      </c>
      <c r="J16" s="21" t="s">
        <v>595</v>
      </c>
    </row>
    <row r="17" ht="51" spans="1:10">
      <c r="A17" s="22"/>
      <c r="B17" s="22" t="s">
        <v>599</v>
      </c>
      <c r="C17" s="24" t="s">
        <v>856</v>
      </c>
      <c r="D17" s="25"/>
      <c r="E17" s="7" t="s">
        <v>840</v>
      </c>
      <c r="F17" s="20" t="s">
        <v>591</v>
      </c>
      <c r="G17" s="7">
        <v>1</v>
      </c>
      <c r="H17" s="21">
        <v>10</v>
      </c>
      <c r="I17" s="21">
        <v>10</v>
      </c>
      <c r="J17" s="21" t="s">
        <v>595</v>
      </c>
    </row>
    <row r="18" ht="25.5" spans="1:12">
      <c r="A18" s="22" t="s">
        <v>602</v>
      </c>
      <c r="B18" s="22" t="s">
        <v>603</v>
      </c>
      <c r="C18" s="24" t="s">
        <v>841</v>
      </c>
      <c r="D18" s="25"/>
      <c r="E18" s="3" t="s">
        <v>842</v>
      </c>
      <c r="F18" s="20" t="s">
        <v>591</v>
      </c>
      <c r="G18" s="3" t="s">
        <v>651</v>
      </c>
      <c r="H18" s="21">
        <v>10</v>
      </c>
      <c r="I18" s="21">
        <v>10</v>
      </c>
      <c r="J18" s="21" t="s">
        <v>595</v>
      </c>
      <c r="L18" s="37"/>
    </row>
    <row r="19" ht="38.25" spans="1:10">
      <c r="A19" s="22"/>
      <c r="B19" s="22" t="s">
        <v>606</v>
      </c>
      <c r="C19" s="3" t="s">
        <v>857</v>
      </c>
      <c r="D19" s="25"/>
      <c r="E19" s="3" t="s">
        <v>858</v>
      </c>
      <c r="F19" s="20" t="s">
        <v>800</v>
      </c>
      <c r="G19" s="43" t="s">
        <v>859</v>
      </c>
      <c r="H19" s="21">
        <v>10</v>
      </c>
      <c r="I19" s="21">
        <v>10</v>
      </c>
      <c r="J19" s="21" t="s">
        <v>595</v>
      </c>
    </row>
    <row r="20" ht="25.5" spans="1:10">
      <c r="A20" s="22"/>
      <c r="B20" s="22" t="s">
        <v>609</v>
      </c>
      <c r="C20" s="24" t="s">
        <v>860</v>
      </c>
      <c r="D20" s="25"/>
      <c r="E20" s="3" t="s">
        <v>847</v>
      </c>
      <c r="F20" s="26" t="s">
        <v>128</v>
      </c>
      <c r="G20" s="43" t="s">
        <v>848</v>
      </c>
      <c r="H20" s="21">
        <v>10</v>
      </c>
      <c r="I20" s="21">
        <v>10</v>
      </c>
      <c r="J20" s="21" t="s">
        <v>595</v>
      </c>
    </row>
    <row r="21" ht="38.25" spans="1:10">
      <c r="A21" s="22"/>
      <c r="B21" s="27" t="s">
        <v>658</v>
      </c>
      <c r="C21" s="41" t="s">
        <v>861</v>
      </c>
      <c r="D21" s="25"/>
      <c r="E21" s="3" t="s">
        <v>850</v>
      </c>
      <c r="F21" s="20" t="s">
        <v>591</v>
      </c>
      <c r="G21" s="3" t="s">
        <v>851</v>
      </c>
      <c r="H21" s="21">
        <v>10</v>
      </c>
      <c r="I21" s="21">
        <v>10</v>
      </c>
      <c r="J21" s="21" t="s">
        <v>595</v>
      </c>
    </row>
    <row r="22" ht="38.25" spans="1:10">
      <c r="A22" s="28" t="s">
        <v>615</v>
      </c>
      <c r="B22" s="29" t="s">
        <v>616</v>
      </c>
      <c r="C22" s="24" t="s">
        <v>832</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2"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862</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42">
        <v>84191.28</v>
      </c>
      <c r="E6" s="42">
        <v>84191.28</v>
      </c>
      <c r="F6" s="42">
        <v>84191.28</v>
      </c>
      <c r="G6" s="2">
        <v>10</v>
      </c>
      <c r="H6" s="7">
        <v>1</v>
      </c>
      <c r="I6" s="30">
        <v>10</v>
      </c>
      <c r="J6" s="30"/>
    </row>
    <row r="7" ht="25" customHeight="1" spans="1:10">
      <c r="A7" s="2"/>
      <c r="B7" s="2"/>
      <c r="C7" s="5" t="s">
        <v>635</v>
      </c>
      <c r="D7" s="42">
        <v>84191.28</v>
      </c>
      <c r="E7" s="42">
        <v>84191.28</v>
      </c>
      <c r="F7" s="42">
        <v>84191.28</v>
      </c>
      <c r="G7" s="2" t="s">
        <v>458</v>
      </c>
      <c r="H7" s="6"/>
      <c r="I7" s="10" t="s">
        <v>458</v>
      </c>
      <c r="J7" s="10"/>
    </row>
    <row r="8" ht="25" customHeight="1" spans="1:10">
      <c r="A8" s="2"/>
      <c r="B8" s="2"/>
      <c r="C8" s="5" t="s">
        <v>636</v>
      </c>
      <c r="D8" s="10"/>
      <c r="E8" s="10"/>
      <c r="F8" s="10"/>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863</v>
      </c>
      <c r="C11" s="12"/>
      <c r="D11" s="12"/>
      <c r="E11" s="13"/>
      <c r="F11" s="14" t="s">
        <v>864</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38.25" spans="1:10">
      <c r="A14" s="22" t="s">
        <v>587</v>
      </c>
      <c r="B14" s="23" t="s">
        <v>588</v>
      </c>
      <c r="C14" s="24" t="s">
        <v>865</v>
      </c>
      <c r="D14" s="189" t="s">
        <v>590</v>
      </c>
      <c r="E14" s="42">
        <v>84191.28</v>
      </c>
      <c r="F14" s="20" t="s">
        <v>673</v>
      </c>
      <c r="G14" s="42">
        <v>84191.28</v>
      </c>
      <c r="H14" s="21">
        <v>10</v>
      </c>
      <c r="I14" s="21">
        <v>10</v>
      </c>
      <c r="J14" s="21" t="s">
        <v>595</v>
      </c>
    </row>
    <row r="15" ht="51" spans="1:10">
      <c r="A15" s="22"/>
      <c r="B15" s="23" t="s">
        <v>592</v>
      </c>
      <c r="C15" s="24" t="s">
        <v>836</v>
      </c>
      <c r="D15" s="25"/>
      <c r="E15" s="7">
        <v>1</v>
      </c>
      <c r="F15" s="20" t="s">
        <v>591</v>
      </c>
      <c r="G15" s="7">
        <v>1</v>
      </c>
      <c r="H15" s="21">
        <v>10</v>
      </c>
      <c r="I15" s="21">
        <v>10</v>
      </c>
      <c r="J15" s="21" t="s">
        <v>595</v>
      </c>
    </row>
    <row r="16" ht="38.25" spans="1:10">
      <c r="A16" s="22"/>
      <c r="B16" s="23" t="s">
        <v>596</v>
      </c>
      <c r="C16" s="24" t="s">
        <v>866</v>
      </c>
      <c r="D16" s="25"/>
      <c r="E16" s="2" t="s">
        <v>838</v>
      </c>
      <c r="F16" s="20" t="s">
        <v>591</v>
      </c>
      <c r="G16" s="7">
        <v>1</v>
      </c>
      <c r="H16" s="21">
        <v>10</v>
      </c>
      <c r="I16" s="21">
        <v>10</v>
      </c>
      <c r="J16" s="21" t="s">
        <v>595</v>
      </c>
    </row>
    <row r="17" ht="51" spans="1:10">
      <c r="A17" s="22"/>
      <c r="B17" s="22" t="s">
        <v>599</v>
      </c>
      <c r="C17" s="24" t="s">
        <v>856</v>
      </c>
      <c r="D17" s="25"/>
      <c r="E17" s="7" t="s">
        <v>840</v>
      </c>
      <c r="F17" s="20" t="s">
        <v>591</v>
      </c>
      <c r="G17" s="7">
        <v>1</v>
      </c>
      <c r="H17" s="21">
        <v>10</v>
      </c>
      <c r="I17" s="21">
        <v>10</v>
      </c>
      <c r="J17" s="21" t="s">
        <v>595</v>
      </c>
    </row>
    <row r="18" ht="25.5" spans="1:12">
      <c r="A18" s="22" t="s">
        <v>602</v>
      </c>
      <c r="B18" s="22" t="s">
        <v>603</v>
      </c>
      <c r="C18" s="24" t="s">
        <v>841</v>
      </c>
      <c r="D18" s="25"/>
      <c r="E18" s="3" t="s">
        <v>842</v>
      </c>
      <c r="F18" s="20" t="s">
        <v>591</v>
      </c>
      <c r="G18" s="3" t="s">
        <v>651</v>
      </c>
      <c r="H18" s="21">
        <v>10</v>
      </c>
      <c r="I18" s="21">
        <v>10</v>
      </c>
      <c r="J18" s="21" t="s">
        <v>595</v>
      </c>
      <c r="L18" s="37"/>
    </row>
    <row r="19" ht="38.25" spans="1:10">
      <c r="A19" s="22"/>
      <c r="B19" s="22" t="s">
        <v>606</v>
      </c>
      <c r="C19" s="3" t="s">
        <v>857</v>
      </c>
      <c r="D19" s="25"/>
      <c r="E19" s="3" t="s">
        <v>858</v>
      </c>
      <c r="F19" s="20" t="s">
        <v>800</v>
      </c>
      <c r="G19" s="43" t="s">
        <v>859</v>
      </c>
      <c r="H19" s="21">
        <v>10</v>
      </c>
      <c r="I19" s="21">
        <v>10</v>
      </c>
      <c r="J19" s="21" t="s">
        <v>595</v>
      </c>
    </row>
    <row r="20" ht="25.5" spans="1:10">
      <c r="A20" s="22"/>
      <c r="B20" s="22" t="s">
        <v>609</v>
      </c>
      <c r="C20" s="24" t="s">
        <v>860</v>
      </c>
      <c r="D20" s="25"/>
      <c r="E20" s="3" t="s">
        <v>847</v>
      </c>
      <c r="F20" s="26" t="s">
        <v>128</v>
      </c>
      <c r="G20" s="43" t="s">
        <v>848</v>
      </c>
      <c r="H20" s="21">
        <v>10</v>
      </c>
      <c r="I20" s="21">
        <v>10</v>
      </c>
      <c r="J20" s="21" t="s">
        <v>595</v>
      </c>
    </row>
    <row r="21" ht="38.25" spans="1:10">
      <c r="A21" s="22"/>
      <c r="B21" s="27" t="s">
        <v>658</v>
      </c>
      <c r="C21" s="41" t="s">
        <v>861</v>
      </c>
      <c r="D21" s="25"/>
      <c r="E21" s="3" t="s">
        <v>850</v>
      </c>
      <c r="F21" s="20" t="s">
        <v>591</v>
      </c>
      <c r="G21" s="3" t="s">
        <v>851</v>
      </c>
      <c r="H21" s="21">
        <v>10</v>
      </c>
      <c r="I21" s="21">
        <v>10</v>
      </c>
      <c r="J21" s="21" t="s">
        <v>595</v>
      </c>
    </row>
    <row r="22" ht="38.25" spans="1:10">
      <c r="A22" s="28" t="s">
        <v>615</v>
      </c>
      <c r="B22" s="29" t="s">
        <v>616</v>
      </c>
      <c r="C22" s="24" t="s">
        <v>832</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9"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867</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445600</v>
      </c>
      <c r="E6" s="6">
        <v>445600</v>
      </c>
      <c r="F6" s="6">
        <v>445600</v>
      </c>
      <c r="G6" s="2">
        <v>10</v>
      </c>
      <c r="H6" s="7">
        <v>1</v>
      </c>
      <c r="I6" s="30">
        <v>10</v>
      </c>
      <c r="J6" s="30"/>
    </row>
    <row r="7" ht="25" customHeight="1" spans="1:10">
      <c r="A7" s="2"/>
      <c r="B7" s="2"/>
      <c r="C7" s="5" t="s">
        <v>635</v>
      </c>
      <c r="D7" s="6">
        <v>445600</v>
      </c>
      <c r="E7" s="6">
        <v>445600</v>
      </c>
      <c r="F7" s="6">
        <v>445600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868</v>
      </c>
      <c r="C11" s="12"/>
      <c r="D11" s="12"/>
      <c r="E11" s="13"/>
      <c r="F11" s="14" t="s">
        <v>868</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869</v>
      </c>
      <c r="D14" s="189" t="s">
        <v>590</v>
      </c>
      <c r="E14" s="6">
        <v>445600</v>
      </c>
      <c r="F14" s="20" t="s">
        <v>673</v>
      </c>
      <c r="G14" s="6">
        <v>445600</v>
      </c>
      <c r="H14" s="21">
        <v>10</v>
      </c>
      <c r="I14" s="21">
        <v>10</v>
      </c>
      <c r="J14" s="21" t="s">
        <v>595</v>
      </c>
    </row>
    <row r="15" ht="51" spans="1:10">
      <c r="A15" s="22"/>
      <c r="B15" s="23" t="s">
        <v>592</v>
      </c>
      <c r="C15" s="24" t="s">
        <v>870</v>
      </c>
      <c r="D15" s="25"/>
      <c r="E15" s="10" t="s">
        <v>871</v>
      </c>
      <c r="F15" s="20" t="s">
        <v>591</v>
      </c>
      <c r="G15" s="10" t="s">
        <v>872</v>
      </c>
      <c r="H15" s="21">
        <v>10</v>
      </c>
      <c r="I15" s="21">
        <v>10</v>
      </c>
      <c r="J15" s="21" t="s">
        <v>595</v>
      </c>
    </row>
    <row r="16" ht="25.5" spans="1:10">
      <c r="A16" s="22"/>
      <c r="B16" s="23" t="s">
        <v>596</v>
      </c>
      <c r="C16" s="24" t="s">
        <v>873</v>
      </c>
      <c r="D16" s="25"/>
      <c r="E16" s="2" t="s">
        <v>648</v>
      </c>
      <c r="F16" s="20" t="s">
        <v>591</v>
      </c>
      <c r="G16" s="7">
        <v>1</v>
      </c>
      <c r="H16" s="21">
        <v>10</v>
      </c>
      <c r="I16" s="21">
        <v>10</v>
      </c>
      <c r="J16" s="21" t="s">
        <v>595</v>
      </c>
    </row>
    <row r="17" ht="38.25" spans="1:10">
      <c r="A17" s="22"/>
      <c r="B17" s="22" t="s">
        <v>599</v>
      </c>
      <c r="C17" s="24" t="s">
        <v>874</v>
      </c>
      <c r="D17" s="25"/>
      <c r="E17" s="7" t="s">
        <v>875</v>
      </c>
      <c r="F17" s="20" t="s">
        <v>128</v>
      </c>
      <c r="G17" s="7" t="s">
        <v>774</v>
      </c>
      <c r="H17" s="21">
        <v>10</v>
      </c>
      <c r="I17" s="21">
        <v>10</v>
      </c>
      <c r="J17" s="21" t="s">
        <v>595</v>
      </c>
    </row>
    <row r="18" ht="38.25" spans="1:12">
      <c r="A18" s="22" t="s">
        <v>602</v>
      </c>
      <c r="B18" s="22" t="s">
        <v>603</v>
      </c>
      <c r="C18" s="24" t="s">
        <v>775</v>
      </c>
      <c r="D18" s="25"/>
      <c r="E18" s="3" t="s">
        <v>661</v>
      </c>
      <c r="F18" s="20" t="s">
        <v>591</v>
      </c>
      <c r="G18" s="3" t="s">
        <v>661</v>
      </c>
      <c r="H18" s="21">
        <v>10</v>
      </c>
      <c r="I18" s="21">
        <v>10</v>
      </c>
      <c r="J18" s="21" t="s">
        <v>595</v>
      </c>
      <c r="L18" s="37"/>
    </row>
    <row r="19" ht="38.25" spans="1:10">
      <c r="A19" s="22"/>
      <c r="B19" s="22" t="s">
        <v>606</v>
      </c>
      <c r="C19" s="24" t="s">
        <v>876</v>
      </c>
      <c r="D19" s="25"/>
      <c r="E19" s="2" t="s">
        <v>877</v>
      </c>
      <c r="F19" s="20" t="s">
        <v>128</v>
      </c>
      <c r="G19" s="21" t="s">
        <v>878</v>
      </c>
      <c r="H19" s="21">
        <v>10</v>
      </c>
      <c r="I19" s="21">
        <v>10</v>
      </c>
      <c r="J19" s="21" t="s">
        <v>595</v>
      </c>
    </row>
    <row r="20" ht="38.25" spans="1:10">
      <c r="A20" s="22"/>
      <c r="B20" s="22" t="s">
        <v>609</v>
      </c>
      <c r="C20" s="24" t="s">
        <v>879</v>
      </c>
      <c r="D20" s="25"/>
      <c r="E20" s="26" t="s">
        <v>880</v>
      </c>
      <c r="F20" s="26" t="s">
        <v>128</v>
      </c>
      <c r="G20" s="26" t="s">
        <v>781</v>
      </c>
      <c r="H20" s="21">
        <v>10</v>
      </c>
      <c r="I20" s="21">
        <v>10</v>
      </c>
      <c r="J20" s="21" t="s">
        <v>595</v>
      </c>
    </row>
    <row r="21" ht="25.5" spans="1:10">
      <c r="A21" s="22"/>
      <c r="B21" s="27" t="s">
        <v>658</v>
      </c>
      <c r="C21" s="24" t="s">
        <v>881</v>
      </c>
      <c r="D21" s="25"/>
      <c r="E21" s="26" t="s">
        <v>882</v>
      </c>
      <c r="F21" s="26" t="s">
        <v>128</v>
      </c>
      <c r="G21" s="26" t="s">
        <v>872</v>
      </c>
      <c r="H21" s="21">
        <v>10</v>
      </c>
      <c r="I21" s="21">
        <v>10</v>
      </c>
      <c r="J21" s="21" t="s">
        <v>595</v>
      </c>
    </row>
    <row r="22" ht="38.25" spans="1:10">
      <c r="A22" s="28" t="s">
        <v>615</v>
      </c>
      <c r="B22" s="29" t="s">
        <v>616</v>
      </c>
      <c r="C22" s="24" t="s">
        <v>883</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6"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884</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250000</v>
      </c>
      <c r="E6" s="6">
        <v>250000</v>
      </c>
      <c r="F6" s="6">
        <v>250000</v>
      </c>
      <c r="G6" s="2">
        <v>10</v>
      </c>
      <c r="H6" s="7">
        <v>1</v>
      </c>
      <c r="I6" s="30">
        <v>10</v>
      </c>
      <c r="J6" s="30"/>
    </row>
    <row r="7" ht="25" customHeight="1" spans="1:10">
      <c r="A7" s="2"/>
      <c r="B7" s="2"/>
      <c r="C7" s="5" t="s">
        <v>635</v>
      </c>
      <c r="D7" s="6">
        <v>250000</v>
      </c>
      <c r="E7" s="6">
        <v>250000</v>
      </c>
      <c r="F7" s="6">
        <v>250000</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809</v>
      </c>
      <c r="C11" s="12"/>
      <c r="D11" s="12"/>
      <c r="E11" s="13"/>
      <c r="F11" s="14" t="s">
        <v>809</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885</v>
      </c>
      <c r="D14" s="189" t="s">
        <v>590</v>
      </c>
      <c r="E14" s="6">
        <v>250000</v>
      </c>
      <c r="F14" s="20" t="s">
        <v>673</v>
      </c>
      <c r="G14" s="6">
        <v>250000</v>
      </c>
      <c r="H14" s="21">
        <v>10</v>
      </c>
      <c r="I14" s="21">
        <v>10</v>
      </c>
      <c r="J14" s="21" t="s">
        <v>595</v>
      </c>
    </row>
    <row r="15" ht="51" spans="1:10">
      <c r="A15" s="22"/>
      <c r="B15" s="23" t="s">
        <v>592</v>
      </c>
      <c r="C15" s="24" t="s">
        <v>811</v>
      </c>
      <c r="D15" s="25"/>
      <c r="E15" s="10" t="s">
        <v>812</v>
      </c>
      <c r="F15" s="20" t="s">
        <v>591</v>
      </c>
      <c r="G15" s="10" t="s">
        <v>768</v>
      </c>
      <c r="H15" s="21">
        <v>10</v>
      </c>
      <c r="I15" s="21">
        <v>10</v>
      </c>
      <c r="J15" s="21" t="s">
        <v>595</v>
      </c>
    </row>
    <row r="16" ht="38.25" spans="1:10">
      <c r="A16" s="22"/>
      <c r="B16" s="23" t="s">
        <v>596</v>
      </c>
      <c r="C16" s="24" t="s">
        <v>813</v>
      </c>
      <c r="D16" s="25"/>
      <c r="E16" s="2" t="s">
        <v>648</v>
      </c>
      <c r="F16" s="20" t="s">
        <v>591</v>
      </c>
      <c r="G16" s="7">
        <v>1</v>
      </c>
      <c r="H16" s="21">
        <v>10</v>
      </c>
      <c r="I16" s="21">
        <v>10</v>
      </c>
      <c r="J16" s="21" t="s">
        <v>595</v>
      </c>
    </row>
    <row r="17" ht="25.5" spans="1:10">
      <c r="A17" s="22"/>
      <c r="B17" s="22" t="s">
        <v>599</v>
      </c>
      <c r="C17" s="24" t="s">
        <v>886</v>
      </c>
      <c r="D17" s="25"/>
      <c r="E17" s="7" t="s">
        <v>887</v>
      </c>
      <c r="F17" s="20" t="s">
        <v>673</v>
      </c>
      <c r="G17" s="7" t="s">
        <v>887</v>
      </c>
      <c r="H17" s="21">
        <v>10</v>
      </c>
      <c r="I17" s="21">
        <v>10</v>
      </c>
      <c r="J17" s="21" t="s">
        <v>595</v>
      </c>
    </row>
    <row r="18" ht="38.25" spans="1:12">
      <c r="A18" s="22" t="s">
        <v>602</v>
      </c>
      <c r="B18" s="22" t="s">
        <v>603</v>
      </c>
      <c r="C18" s="24" t="s">
        <v>816</v>
      </c>
      <c r="D18" s="25"/>
      <c r="E18" s="3" t="s">
        <v>661</v>
      </c>
      <c r="F18" s="20" t="s">
        <v>591</v>
      </c>
      <c r="G18" s="3" t="s">
        <v>661</v>
      </c>
      <c r="H18" s="21">
        <v>10</v>
      </c>
      <c r="I18" s="21">
        <v>10</v>
      </c>
      <c r="J18" s="21" t="s">
        <v>595</v>
      </c>
      <c r="L18" s="37"/>
    </row>
    <row r="19" ht="38.25" spans="1:10">
      <c r="A19" s="22"/>
      <c r="B19" s="22" t="s">
        <v>606</v>
      </c>
      <c r="C19" s="24" t="s">
        <v>817</v>
      </c>
      <c r="D19" s="25"/>
      <c r="E19" s="3" t="s">
        <v>661</v>
      </c>
      <c r="F19" s="20" t="s">
        <v>128</v>
      </c>
      <c r="G19" s="3" t="s">
        <v>661</v>
      </c>
      <c r="H19" s="21">
        <v>10</v>
      </c>
      <c r="I19" s="21">
        <v>10</v>
      </c>
      <c r="J19" s="21" t="s">
        <v>595</v>
      </c>
    </row>
    <row r="20" ht="38.25" spans="1:10">
      <c r="A20" s="22"/>
      <c r="B20" s="22" t="s">
        <v>609</v>
      </c>
      <c r="C20" s="24" t="s">
        <v>818</v>
      </c>
      <c r="D20" s="25"/>
      <c r="E20" s="3" t="s">
        <v>661</v>
      </c>
      <c r="F20" s="26" t="s">
        <v>128</v>
      </c>
      <c r="G20" s="3" t="s">
        <v>661</v>
      </c>
      <c r="H20" s="21">
        <v>10</v>
      </c>
      <c r="I20" s="21">
        <v>10</v>
      </c>
      <c r="J20" s="21" t="s">
        <v>595</v>
      </c>
    </row>
    <row r="21" ht="38.25" spans="1:10">
      <c r="A21" s="22"/>
      <c r="B21" s="27" t="s">
        <v>658</v>
      </c>
      <c r="C21" s="41" t="s">
        <v>819</v>
      </c>
      <c r="D21" s="25"/>
      <c r="E21" s="2" t="s">
        <v>660</v>
      </c>
      <c r="F21" s="26" t="s">
        <v>128</v>
      </c>
      <c r="G21" s="2" t="s">
        <v>660</v>
      </c>
      <c r="H21" s="21">
        <v>10</v>
      </c>
      <c r="I21" s="21">
        <v>10</v>
      </c>
      <c r="J21" s="21" t="s">
        <v>595</v>
      </c>
    </row>
    <row r="22" ht="38.25" spans="1:10">
      <c r="A22" s="28" t="s">
        <v>615</v>
      </c>
      <c r="B22" s="29" t="s">
        <v>616</v>
      </c>
      <c r="C22" s="24" t="s">
        <v>820</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8"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888</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196943.91</v>
      </c>
      <c r="E6" s="6">
        <v>196943.91</v>
      </c>
      <c r="F6" s="6">
        <v>196943.91</v>
      </c>
      <c r="G6" s="2">
        <v>10</v>
      </c>
      <c r="H6" s="7">
        <v>1</v>
      </c>
      <c r="I6" s="30">
        <v>10</v>
      </c>
      <c r="J6" s="30"/>
    </row>
    <row r="7" ht="25" customHeight="1" spans="1:10">
      <c r="A7" s="2"/>
      <c r="B7" s="2"/>
      <c r="C7" s="5" t="s">
        <v>635</v>
      </c>
      <c r="D7" s="6">
        <v>196943.91</v>
      </c>
      <c r="E7" s="6">
        <v>196943.91</v>
      </c>
      <c r="F7" s="6">
        <v>196943.91</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889</v>
      </c>
      <c r="C11" s="12"/>
      <c r="D11" s="12"/>
      <c r="E11" s="13"/>
      <c r="F11" s="14" t="s">
        <v>890</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869</v>
      </c>
      <c r="D14" s="189" t="s">
        <v>590</v>
      </c>
      <c r="E14" s="6">
        <v>196943.91</v>
      </c>
      <c r="F14" s="20" t="s">
        <v>673</v>
      </c>
      <c r="G14" s="6">
        <v>196943.91</v>
      </c>
      <c r="H14" s="21">
        <v>10</v>
      </c>
      <c r="I14" s="21">
        <v>10</v>
      </c>
      <c r="J14" s="21" t="s">
        <v>595</v>
      </c>
    </row>
    <row r="15" ht="51" spans="1:10">
      <c r="A15" s="22"/>
      <c r="B15" s="23" t="s">
        <v>592</v>
      </c>
      <c r="C15" s="24" t="s">
        <v>891</v>
      </c>
      <c r="D15" s="25"/>
      <c r="E15" s="10" t="s">
        <v>892</v>
      </c>
      <c r="F15" s="20" t="s">
        <v>591</v>
      </c>
      <c r="G15" s="10" t="s">
        <v>768</v>
      </c>
      <c r="H15" s="21">
        <v>10</v>
      </c>
      <c r="I15" s="21">
        <v>10</v>
      </c>
      <c r="J15" s="21" t="s">
        <v>595</v>
      </c>
    </row>
    <row r="16" ht="25.5" spans="1:10">
      <c r="A16" s="22"/>
      <c r="B16" s="23" t="s">
        <v>596</v>
      </c>
      <c r="C16" s="24" t="s">
        <v>873</v>
      </c>
      <c r="D16" s="25"/>
      <c r="E16" s="2" t="s">
        <v>648</v>
      </c>
      <c r="F16" s="20" t="s">
        <v>591</v>
      </c>
      <c r="G16" s="7">
        <v>1</v>
      </c>
      <c r="H16" s="21">
        <v>10</v>
      </c>
      <c r="I16" s="21">
        <v>10</v>
      </c>
      <c r="J16" s="21" t="s">
        <v>595</v>
      </c>
    </row>
    <row r="17" ht="38.25" spans="1:10">
      <c r="A17" s="22"/>
      <c r="B17" s="22" t="s">
        <v>599</v>
      </c>
      <c r="C17" s="24" t="s">
        <v>874</v>
      </c>
      <c r="D17" s="25"/>
      <c r="E17" s="7" t="s">
        <v>875</v>
      </c>
      <c r="F17" s="20" t="s">
        <v>128</v>
      </c>
      <c r="G17" s="7" t="s">
        <v>774</v>
      </c>
      <c r="H17" s="21">
        <v>10</v>
      </c>
      <c r="I17" s="21">
        <v>10</v>
      </c>
      <c r="J17" s="21" t="s">
        <v>595</v>
      </c>
    </row>
    <row r="18" ht="38.25" spans="1:12">
      <c r="A18" s="22" t="s">
        <v>602</v>
      </c>
      <c r="B18" s="22" t="s">
        <v>603</v>
      </c>
      <c r="C18" s="24" t="s">
        <v>775</v>
      </c>
      <c r="D18" s="25"/>
      <c r="E18" s="3" t="s">
        <v>661</v>
      </c>
      <c r="F18" s="20" t="s">
        <v>591</v>
      </c>
      <c r="G18" s="3" t="s">
        <v>661</v>
      </c>
      <c r="H18" s="21">
        <v>10</v>
      </c>
      <c r="I18" s="21">
        <v>10</v>
      </c>
      <c r="J18" s="21" t="s">
        <v>595</v>
      </c>
      <c r="L18" s="37"/>
    </row>
    <row r="19" ht="38.25" spans="1:10">
      <c r="A19" s="22"/>
      <c r="B19" s="22" t="s">
        <v>606</v>
      </c>
      <c r="C19" s="24" t="s">
        <v>876</v>
      </c>
      <c r="D19" s="25"/>
      <c r="E19" s="2" t="s">
        <v>877</v>
      </c>
      <c r="F19" s="20" t="s">
        <v>128</v>
      </c>
      <c r="G19" s="21" t="s">
        <v>878</v>
      </c>
      <c r="H19" s="21">
        <v>10</v>
      </c>
      <c r="I19" s="21">
        <v>10</v>
      </c>
      <c r="J19" s="21" t="s">
        <v>595</v>
      </c>
    </row>
    <row r="20" ht="38.25" spans="1:10">
      <c r="A20" s="22"/>
      <c r="B20" s="22" t="s">
        <v>609</v>
      </c>
      <c r="C20" s="24" t="s">
        <v>879</v>
      </c>
      <c r="D20" s="25"/>
      <c r="E20" s="26" t="s">
        <v>880</v>
      </c>
      <c r="F20" s="26" t="s">
        <v>128</v>
      </c>
      <c r="G20" s="26" t="s">
        <v>781</v>
      </c>
      <c r="H20" s="21">
        <v>10</v>
      </c>
      <c r="I20" s="21">
        <v>10</v>
      </c>
      <c r="J20" s="21" t="s">
        <v>595</v>
      </c>
    </row>
    <row r="21" ht="25.5" spans="1:10">
      <c r="A21" s="22"/>
      <c r="B21" s="27" t="s">
        <v>658</v>
      </c>
      <c r="C21" s="24" t="s">
        <v>893</v>
      </c>
      <c r="D21" s="25"/>
      <c r="E21" s="26" t="s">
        <v>594</v>
      </c>
      <c r="F21" s="26" t="s">
        <v>128</v>
      </c>
      <c r="G21" s="26" t="s">
        <v>594</v>
      </c>
      <c r="H21" s="21">
        <v>10</v>
      </c>
      <c r="I21" s="21">
        <v>10</v>
      </c>
      <c r="J21" s="21" t="s">
        <v>595</v>
      </c>
    </row>
    <row r="22" ht="38.25" spans="1:10">
      <c r="A22" s="28" t="s">
        <v>615</v>
      </c>
      <c r="B22" s="29" t="s">
        <v>616</v>
      </c>
      <c r="C22" s="24" t="s">
        <v>883</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0"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894</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141864.84</v>
      </c>
      <c r="E6" s="6">
        <v>141864.84</v>
      </c>
      <c r="F6" s="6">
        <v>141864.84</v>
      </c>
      <c r="G6" s="2">
        <v>10</v>
      </c>
      <c r="H6" s="7">
        <v>1</v>
      </c>
      <c r="I6" s="30">
        <v>10</v>
      </c>
      <c r="J6" s="30"/>
    </row>
    <row r="7" ht="25" customHeight="1" spans="1:10">
      <c r="A7" s="2"/>
      <c r="B7" s="2"/>
      <c r="C7" s="5" t="s">
        <v>635</v>
      </c>
      <c r="D7" s="6">
        <v>141864.84</v>
      </c>
      <c r="E7" s="6">
        <v>141864.84</v>
      </c>
      <c r="F7" s="6">
        <v>141864.84</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895</v>
      </c>
      <c r="C11" s="12"/>
      <c r="D11" s="12"/>
      <c r="E11" s="13"/>
      <c r="F11" s="14" t="s">
        <v>890</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869</v>
      </c>
      <c r="D14" s="189" t="s">
        <v>590</v>
      </c>
      <c r="E14" s="6">
        <v>141864.84</v>
      </c>
      <c r="F14" s="20" t="s">
        <v>673</v>
      </c>
      <c r="G14" s="6">
        <v>141864.84</v>
      </c>
      <c r="H14" s="21">
        <v>10</v>
      </c>
      <c r="I14" s="21">
        <v>10</v>
      </c>
      <c r="J14" s="21" t="s">
        <v>595</v>
      </c>
    </row>
    <row r="15" ht="51" spans="1:10">
      <c r="A15" s="22"/>
      <c r="B15" s="23" t="s">
        <v>592</v>
      </c>
      <c r="C15" s="24" t="s">
        <v>896</v>
      </c>
      <c r="D15" s="25"/>
      <c r="E15" s="10" t="s">
        <v>897</v>
      </c>
      <c r="F15" s="20" t="s">
        <v>591</v>
      </c>
      <c r="G15" s="10" t="s">
        <v>768</v>
      </c>
      <c r="H15" s="21">
        <v>10</v>
      </c>
      <c r="I15" s="21">
        <v>10</v>
      </c>
      <c r="J15" s="21" t="s">
        <v>595</v>
      </c>
    </row>
    <row r="16" ht="25.5" spans="1:10">
      <c r="A16" s="22"/>
      <c r="B16" s="23" t="s">
        <v>596</v>
      </c>
      <c r="C16" s="24" t="s">
        <v>873</v>
      </c>
      <c r="D16" s="25"/>
      <c r="E16" s="2" t="s">
        <v>648</v>
      </c>
      <c r="F16" s="20" t="s">
        <v>591</v>
      </c>
      <c r="G16" s="7">
        <v>1</v>
      </c>
      <c r="H16" s="21">
        <v>10</v>
      </c>
      <c r="I16" s="21">
        <v>10</v>
      </c>
      <c r="J16" s="21" t="s">
        <v>595</v>
      </c>
    </row>
    <row r="17" ht="38.25" spans="1:10">
      <c r="A17" s="22"/>
      <c r="B17" s="22" t="s">
        <v>599</v>
      </c>
      <c r="C17" s="24" t="s">
        <v>874</v>
      </c>
      <c r="D17" s="25"/>
      <c r="E17" s="7" t="s">
        <v>898</v>
      </c>
      <c r="F17" s="20" t="s">
        <v>128</v>
      </c>
      <c r="G17" s="7" t="s">
        <v>774</v>
      </c>
      <c r="H17" s="21">
        <v>10</v>
      </c>
      <c r="I17" s="21">
        <v>10</v>
      </c>
      <c r="J17" s="21" t="s">
        <v>595</v>
      </c>
    </row>
    <row r="18" ht="51" spans="1:12">
      <c r="A18" s="22" t="s">
        <v>602</v>
      </c>
      <c r="B18" s="22" t="s">
        <v>603</v>
      </c>
      <c r="C18" s="24" t="s">
        <v>899</v>
      </c>
      <c r="D18" s="25"/>
      <c r="E18" s="3" t="s">
        <v>661</v>
      </c>
      <c r="F18" s="20" t="s">
        <v>591</v>
      </c>
      <c r="G18" s="3" t="s">
        <v>661</v>
      </c>
      <c r="H18" s="21">
        <v>10</v>
      </c>
      <c r="I18" s="21">
        <v>10</v>
      </c>
      <c r="J18" s="21" t="s">
        <v>595</v>
      </c>
      <c r="L18" s="37"/>
    </row>
    <row r="19" ht="38.25" spans="1:10">
      <c r="A19" s="22"/>
      <c r="B19" s="22" t="s">
        <v>606</v>
      </c>
      <c r="C19" s="24" t="s">
        <v>876</v>
      </c>
      <c r="D19" s="25"/>
      <c r="E19" s="2" t="s">
        <v>877</v>
      </c>
      <c r="F19" s="20" t="s">
        <v>128</v>
      </c>
      <c r="G19" s="21" t="s">
        <v>878</v>
      </c>
      <c r="H19" s="21">
        <v>10</v>
      </c>
      <c r="I19" s="21">
        <v>10</v>
      </c>
      <c r="J19" s="21" t="s">
        <v>595</v>
      </c>
    </row>
    <row r="20" ht="38.25" spans="1:10">
      <c r="A20" s="22"/>
      <c r="B20" s="22" t="s">
        <v>609</v>
      </c>
      <c r="C20" s="24" t="s">
        <v>879</v>
      </c>
      <c r="D20" s="25"/>
      <c r="E20" s="26" t="s">
        <v>880</v>
      </c>
      <c r="F20" s="26" t="s">
        <v>128</v>
      </c>
      <c r="G20" s="26" t="s">
        <v>781</v>
      </c>
      <c r="H20" s="21">
        <v>10</v>
      </c>
      <c r="I20" s="21">
        <v>10</v>
      </c>
      <c r="J20" s="21" t="s">
        <v>595</v>
      </c>
    </row>
    <row r="21" ht="25.5" spans="1:10">
      <c r="A21" s="22"/>
      <c r="B21" s="27" t="s">
        <v>658</v>
      </c>
      <c r="C21" s="24" t="s">
        <v>893</v>
      </c>
      <c r="D21" s="25"/>
      <c r="E21" s="26" t="s">
        <v>594</v>
      </c>
      <c r="F21" s="26" t="s">
        <v>128</v>
      </c>
      <c r="G21" s="26" t="s">
        <v>594</v>
      </c>
      <c r="H21" s="21">
        <v>10</v>
      </c>
      <c r="I21" s="21">
        <v>10</v>
      </c>
      <c r="J21" s="21" t="s">
        <v>595</v>
      </c>
    </row>
    <row r="22" ht="38.25" spans="1:10">
      <c r="A22" s="28" t="s">
        <v>615</v>
      </c>
      <c r="B22" s="29" t="s">
        <v>616</v>
      </c>
      <c r="C22" s="24" t="s">
        <v>883</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11" workbookViewId="0">
      <selection activeCell="H24" sqref="H24:J24"/>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900</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54649</v>
      </c>
      <c r="E6" s="6">
        <v>54649</v>
      </c>
      <c r="F6" s="6">
        <v>54649</v>
      </c>
      <c r="G6" s="2">
        <v>10</v>
      </c>
      <c r="H6" s="7">
        <v>1</v>
      </c>
      <c r="I6" s="30">
        <v>10</v>
      </c>
      <c r="J6" s="30"/>
    </row>
    <row r="7" ht="25" customHeight="1" spans="1:10">
      <c r="A7" s="2"/>
      <c r="B7" s="2"/>
      <c r="C7" s="5" t="s">
        <v>635</v>
      </c>
      <c r="D7" s="6">
        <v>54649</v>
      </c>
      <c r="E7" s="6">
        <v>54649</v>
      </c>
      <c r="F7" s="6">
        <v>54649</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901</v>
      </c>
      <c r="C11" s="12"/>
      <c r="D11" s="12"/>
      <c r="E11" s="13"/>
      <c r="F11" s="14" t="s">
        <v>902</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869</v>
      </c>
      <c r="D14" s="189" t="s">
        <v>590</v>
      </c>
      <c r="E14" s="6">
        <v>54649</v>
      </c>
      <c r="F14" s="20" t="s">
        <v>673</v>
      </c>
      <c r="G14" s="6">
        <v>54649</v>
      </c>
      <c r="H14" s="21">
        <v>10</v>
      </c>
      <c r="I14" s="21">
        <v>10</v>
      </c>
      <c r="J14" s="21" t="s">
        <v>595</v>
      </c>
    </row>
    <row r="15" ht="51" spans="1:10">
      <c r="A15" s="22"/>
      <c r="B15" s="23" t="s">
        <v>592</v>
      </c>
      <c r="C15" s="24" t="s">
        <v>903</v>
      </c>
      <c r="D15" s="25"/>
      <c r="E15" s="10" t="s">
        <v>904</v>
      </c>
      <c r="F15" s="20" t="s">
        <v>591</v>
      </c>
      <c r="G15" s="10" t="s">
        <v>768</v>
      </c>
      <c r="H15" s="21">
        <v>10</v>
      </c>
      <c r="I15" s="21">
        <v>10</v>
      </c>
      <c r="J15" s="21" t="s">
        <v>595</v>
      </c>
    </row>
    <row r="16" ht="25.5" spans="1:10">
      <c r="A16" s="22"/>
      <c r="B16" s="23" t="s">
        <v>596</v>
      </c>
      <c r="C16" s="24" t="s">
        <v>873</v>
      </c>
      <c r="D16" s="25"/>
      <c r="E16" s="2" t="s">
        <v>648</v>
      </c>
      <c r="F16" s="20" t="s">
        <v>591</v>
      </c>
      <c r="G16" s="7">
        <v>1</v>
      </c>
      <c r="H16" s="21">
        <v>10</v>
      </c>
      <c r="I16" s="21">
        <v>10</v>
      </c>
      <c r="J16" s="21" t="s">
        <v>595</v>
      </c>
    </row>
    <row r="17" ht="38.25" spans="1:10">
      <c r="A17" s="22"/>
      <c r="B17" s="22" t="s">
        <v>599</v>
      </c>
      <c r="C17" s="24" t="s">
        <v>874</v>
      </c>
      <c r="D17" s="25"/>
      <c r="E17" s="7" t="s">
        <v>898</v>
      </c>
      <c r="F17" s="20" t="s">
        <v>128</v>
      </c>
      <c r="G17" s="7" t="s">
        <v>774</v>
      </c>
      <c r="H17" s="21">
        <v>10</v>
      </c>
      <c r="I17" s="21">
        <v>10</v>
      </c>
      <c r="J17" s="21" t="s">
        <v>595</v>
      </c>
    </row>
    <row r="18" ht="38.25" spans="1:12">
      <c r="A18" s="22" t="s">
        <v>602</v>
      </c>
      <c r="B18" s="22" t="s">
        <v>603</v>
      </c>
      <c r="C18" s="24" t="s">
        <v>905</v>
      </c>
      <c r="D18" s="25"/>
      <c r="E18" s="3" t="s">
        <v>661</v>
      </c>
      <c r="F18" s="20" t="s">
        <v>591</v>
      </c>
      <c r="G18" s="3" t="s">
        <v>661</v>
      </c>
      <c r="H18" s="21">
        <v>10</v>
      </c>
      <c r="I18" s="21">
        <v>10</v>
      </c>
      <c r="J18" s="21" t="s">
        <v>595</v>
      </c>
      <c r="L18" s="37"/>
    </row>
    <row r="19" ht="38.25" spans="1:10">
      <c r="A19" s="22"/>
      <c r="B19" s="22" t="s">
        <v>606</v>
      </c>
      <c r="C19" s="24" t="s">
        <v>876</v>
      </c>
      <c r="D19" s="25"/>
      <c r="E19" s="2" t="s">
        <v>877</v>
      </c>
      <c r="F19" s="20" t="s">
        <v>128</v>
      </c>
      <c r="G19" s="21" t="s">
        <v>878</v>
      </c>
      <c r="H19" s="21">
        <v>10</v>
      </c>
      <c r="I19" s="21">
        <v>10</v>
      </c>
      <c r="J19" s="21" t="s">
        <v>595</v>
      </c>
    </row>
    <row r="20" ht="38.25" spans="1:10">
      <c r="A20" s="22"/>
      <c r="B20" s="22" t="s">
        <v>609</v>
      </c>
      <c r="C20" s="24" t="s">
        <v>879</v>
      </c>
      <c r="D20" s="25"/>
      <c r="E20" s="26" t="s">
        <v>880</v>
      </c>
      <c r="F20" s="26" t="s">
        <v>128</v>
      </c>
      <c r="G20" s="26" t="s">
        <v>781</v>
      </c>
      <c r="H20" s="21">
        <v>10</v>
      </c>
      <c r="I20" s="21">
        <v>10</v>
      </c>
      <c r="J20" s="21" t="s">
        <v>595</v>
      </c>
    </row>
    <row r="21" ht="25.5" spans="1:10">
      <c r="A21" s="22"/>
      <c r="B21" s="27" t="s">
        <v>658</v>
      </c>
      <c r="C21" s="24" t="s">
        <v>893</v>
      </c>
      <c r="D21" s="25"/>
      <c r="E21" s="26" t="s">
        <v>594</v>
      </c>
      <c r="F21" s="26" t="s">
        <v>128</v>
      </c>
      <c r="G21" s="26" t="s">
        <v>594</v>
      </c>
      <c r="H21" s="21">
        <v>10</v>
      </c>
      <c r="I21" s="21">
        <v>10</v>
      </c>
      <c r="J21" s="21" t="s">
        <v>595</v>
      </c>
    </row>
    <row r="22" ht="38.25" spans="1:10">
      <c r="A22" s="28" t="s">
        <v>615</v>
      </c>
      <c r="B22" s="29" t="s">
        <v>616</v>
      </c>
      <c r="C22" s="24" t="s">
        <v>906</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24" activePane="bottomRight" state="frozen"/>
      <selection/>
      <selection pane="topRight"/>
      <selection pane="bottomLeft"/>
      <selection pane="bottomRight" activeCell="I15" sqref="I15"/>
    </sheetView>
  </sheetViews>
  <sheetFormatPr defaultColWidth="9" defaultRowHeight="13.75"/>
  <cols>
    <col min="1" max="3" width="3.25454545454545" customWidth="1"/>
    <col min="4" max="4" width="32.7545454545455" customWidth="1"/>
    <col min="5" max="10" width="18.7545454545455" customWidth="1"/>
  </cols>
  <sheetData>
    <row r="1" ht="27.75" spans="6:6">
      <c r="F1" s="178" t="s">
        <v>179</v>
      </c>
    </row>
    <row r="2" ht="15.5" spans="10:10">
      <c r="J2" s="165" t="s">
        <v>180</v>
      </c>
    </row>
    <row r="3" ht="15.5" spans="1:10">
      <c r="A3" s="165" t="s">
        <v>2</v>
      </c>
      <c r="J3" s="165" t="s">
        <v>3</v>
      </c>
    </row>
    <row r="4" ht="19.5" customHeight="1" spans="1:10">
      <c r="A4" s="166" t="s">
        <v>6</v>
      </c>
      <c r="B4" s="166"/>
      <c r="C4" s="166"/>
      <c r="D4" s="166"/>
      <c r="E4" s="172" t="s">
        <v>99</v>
      </c>
      <c r="F4" s="172" t="s">
        <v>181</v>
      </c>
      <c r="G4" s="172" t="s">
        <v>182</v>
      </c>
      <c r="H4" s="172" t="s">
        <v>183</v>
      </c>
      <c r="I4" s="172" t="s">
        <v>184</v>
      </c>
      <c r="J4" s="172" t="s">
        <v>185</v>
      </c>
    </row>
    <row r="5" ht="19.5" customHeight="1" spans="1:10">
      <c r="A5" s="172" t="s">
        <v>122</v>
      </c>
      <c r="B5" s="172"/>
      <c r="C5" s="172"/>
      <c r="D5" s="166" t="s">
        <v>123</v>
      </c>
      <c r="E5" s="172"/>
      <c r="F5" s="172"/>
      <c r="G5" s="172"/>
      <c r="H5" s="172"/>
      <c r="I5" s="172"/>
      <c r="J5" s="172"/>
    </row>
    <row r="6" ht="19.5" customHeight="1" spans="1:10">
      <c r="A6" s="172"/>
      <c r="B6" s="172"/>
      <c r="C6" s="172"/>
      <c r="D6" s="166"/>
      <c r="E6" s="172"/>
      <c r="F6" s="172"/>
      <c r="G6" s="172"/>
      <c r="H6" s="172"/>
      <c r="I6" s="172"/>
      <c r="J6" s="172"/>
    </row>
    <row r="7" ht="19.5" customHeight="1" spans="1:10">
      <c r="A7" s="172"/>
      <c r="B7" s="172"/>
      <c r="C7" s="172"/>
      <c r="D7" s="166"/>
      <c r="E7" s="172"/>
      <c r="F7" s="172"/>
      <c r="G7" s="172"/>
      <c r="H7" s="172"/>
      <c r="I7" s="172"/>
      <c r="J7" s="172"/>
    </row>
    <row r="8" ht="19.5" customHeight="1" spans="1:10">
      <c r="A8" s="166" t="s">
        <v>126</v>
      </c>
      <c r="B8" s="166" t="s">
        <v>127</v>
      </c>
      <c r="C8" s="166" t="s">
        <v>128</v>
      </c>
      <c r="D8" s="166" t="s">
        <v>10</v>
      </c>
      <c r="E8" s="172" t="s">
        <v>11</v>
      </c>
      <c r="F8" s="172" t="s">
        <v>12</v>
      </c>
      <c r="G8" s="172" t="s">
        <v>20</v>
      </c>
      <c r="H8" s="172" t="s">
        <v>24</v>
      </c>
      <c r="I8" s="172" t="s">
        <v>28</v>
      </c>
      <c r="J8" s="172" t="s">
        <v>32</v>
      </c>
    </row>
    <row r="9" ht="19.5" customHeight="1" spans="1:10">
      <c r="A9" s="166"/>
      <c r="B9" s="166"/>
      <c r="C9" s="166"/>
      <c r="D9" s="166" t="s">
        <v>129</v>
      </c>
      <c r="E9" s="169">
        <v>14713350.18</v>
      </c>
      <c r="F9" s="169">
        <v>2815808.32</v>
      </c>
      <c r="G9" s="169">
        <v>11897541.86</v>
      </c>
      <c r="H9" s="169"/>
      <c r="I9" s="169"/>
      <c r="J9" s="169"/>
    </row>
    <row r="10" ht="19.5" customHeight="1" spans="1:10">
      <c r="A10" s="184" t="s">
        <v>130</v>
      </c>
      <c r="B10" s="184"/>
      <c r="C10" s="184"/>
      <c r="D10" s="184" t="s">
        <v>131</v>
      </c>
      <c r="E10" s="169">
        <v>593769.2</v>
      </c>
      <c r="F10" s="169">
        <v>593769.2</v>
      </c>
      <c r="G10" s="169"/>
      <c r="H10" s="169"/>
      <c r="I10" s="169"/>
      <c r="J10" s="169"/>
    </row>
    <row r="11" ht="19.5" customHeight="1" spans="1:10">
      <c r="A11" s="184" t="s">
        <v>132</v>
      </c>
      <c r="B11" s="184"/>
      <c r="C11" s="184"/>
      <c r="D11" s="184" t="s">
        <v>133</v>
      </c>
      <c r="E11" s="169">
        <v>365805.6</v>
      </c>
      <c r="F11" s="169">
        <v>365805.6</v>
      </c>
      <c r="G11" s="169"/>
      <c r="H11" s="169"/>
      <c r="I11" s="169"/>
      <c r="J11" s="169"/>
    </row>
    <row r="12" ht="19.5" customHeight="1" spans="1:10">
      <c r="A12" s="184" t="s">
        <v>134</v>
      </c>
      <c r="B12" s="184"/>
      <c r="C12" s="184"/>
      <c r="D12" s="184" t="s">
        <v>135</v>
      </c>
      <c r="E12" s="169">
        <v>134118.4</v>
      </c>
      <c r="F12" s="169">
        <v>134118.4</v>
      </c>
      <c r="G12" s="169"/>
      <c r="H12" s="169"/>
      <c r="I12" s="169"/>
      <c r="J12" s="169"/>
    </row>
    <row r="13" ht="19.5" customHeight="1" spans="1:10">
      <c r="A13" s="184" t="s">
        <v>136</v>
      </c>
      <c r="B13" s="184"/>
      <c r="C13" s="184"/>
      <c r="D13" s="184" t="s">
        <v>137</v>
      </c>
      <c r="E13" s="169">
        <v>231687.2</v>
      </c>
      <c r="F13" s="169">
        <v>231687.2</v>
      </c>
      <c r="G13" s="169"/>
      <c r="H13" s="169"/>
      <c r="I13" s="169"/>
      <c r="J13" s="169"/>
    </row>
    <row r="14" ht="19.5" customHeight="1" spans="1:10">
      <c r="A14" s="184" t="s">
        <v>138</v>
      </c>
      <c r="B14" s="184"/>
      <c r="C14" s="184"/>
      <c r="D14" s="184" t="s">
        <v>139</v>
      </c>
      <c r="E14" s="169">
        <v>227963.6</v>
      </c>
      <c r="F14" s="169">
        <v>227963.6</v>
      </c>
      <c r="G14" s="169"/>
      <c r="H14" s="169"/>
      <c r="I14" s="169"/>
      <c r="J14" s="169"/>
    </row>
    <row r="15" ht="19.5" customHeight="1" spans="1:10">
      <c r="A15" s="184">
        <v>2080801</v>
      </c>
      <c r="B15" s="184"/>
      <c r="C15" s="184"/>
      <c r="D15" s="184" t="s">
        <v>141</v>
      </c>
      <c r="E15" s="169">
        <v>227963.6</v>
      </c>
      <c r="F15" s="169">
        <v>227963.6</v>
      </c>
      <c r="G15" s="169"/>
      <c r="H15" s="169"/>
      <c r="I15" s="169"/>
      <c r="J15" s="169"/>
    </row>
    <row r="16" ht="19.5" customHeight="1" spans="1:10">
      <c r="A16" s="184" t="s">
        <v>142</v>
      </c>
      <c r="B16" s="184"/>
      <c r="C16" s="184"/>
      <c r="D16" s="184" t="s">
        <v>143</v>
      </c>
      <c r="E16" s="169">
        <v>150912.67</v>
      </c>
      <c r="F16" s="169">
        <v>150912.67</v>
      </c>
      <c r="G16" s="169"/>
      <c r="H16" s="169"/>
      <c r="I16" s="169"/>
      <c r="J16" s="169"/>
    </row>
    <row r="17" ht="19.5" customHeight="1" spans="1:10">
      <c r="A17" s="184" t="s">
        <v>144</v>
      </c>
      <c r="B17" s="184"/>
      <c r="C17" s="184"/>
      <c r="D17" s="184" t="s">
        <v>145</v>
      </c>
      <c r="E17" s="169">
        <v>150912.67</v>
      </c>
      <c r="F17" s="169">
        <v>150912.67</v>
      </c>
      <c r="G17" s="169"/>
      <c r="H17" s="169"/>
      <c r="I17" s="169"/>
      <c r="J17" s="169"/>
    </row>
    <row r="18" ht="19.5" customHeight="1" spans="1:10">
      <c r="A18" s="184" t="s">
        <v>146</v>
      </c>
      <c r="B18" s="184"/>
      <c r="C18" s="184"/>
      <c r="D18" s="184" t="s">
        <v>147</v>
      </c>
      <c r="E18" s="169">
        <v>51459.24</v>
      </c>
      <c r="F18" s="169">
        <v>51459.24</v>
      </c>
      <c r="G18" s="169"/>
      <c r="H18" s="169"/>
      <c r="I18" s="169"/>
      <c r="J18" s="169"/>
    </row>
    <row r="19" ht="19.5" customHeight="1" spans="1:10">
      <c r="A19" s="184" t="s">
        <v>148</v>
      </c>
      <c r="B19" s="184"/>
      <c r="C19" s="184"/>
      <c r="D19" s="184" t="s">
        <v>149</v>
      </c>
      <c r="E19" s="169">
        <v>26187.06</v>
      </c>
      <c r="F19" s="169">
        <v>26187.06</v>
      </c>
      <c r="G19" s="169"/>
      <c r="H19" s="169"/>
      <c r="I19" s="169"/>
      <c r="J19" s="169"/>
    </row>
    <row r="20" ht="19.5" customHeight="1" spans="1:10">
      <c r="A20" s="184" t="s">
        <v>150</v>
      </c>
      <c r="B20" s="184"/>
      <c r="C20" s="184"/>
      <c r="D20" s="184" t="s">
        <v>151</v>
      </c>
      <c r="E20" s="169">
        <v>61067.56</v>
      </c>
      <c r="F20" s="169">
        <v>61067.56</v>
      </c>
      <c r="G20" s="169"/>
      <c r="H20" s="169"/>
      <c r="I20" s="169"/>
      <c r="J20" s="169"/>
    </row>
    <row r="21" ht="19.5" customHeight="1" spans="1:10">
      <c r="A21" s="184" t="s">
        <v>152</v>
      </c>
      <c r="B21" s="184"/>
      <c r="C21" s="184"/>
      <c r="D21" s="184" t="s">
        <v>153</v>
      </c>
      <c r="E21" s="169">
        <v>12198.81</v>
      </c>
      <c r="F21" s="169">
        <v>12198.81</v>
      </c>
      <c r="G21" s="169"/>
      <c r="H21" s="169"/>
      <c r="I21" s="169"/>
      <c r="J21" s="169"/>
    </row>
    <row r="22" ht="19.5" customHeight="1" spans="1:10">
      <c r="A22" s="184" t="s">
        <v>154</v>
      </c>
      <c r="B22" s="184"/>
      <c r="C22" s="184"/>
      <c r="D22" s="184" t="s">
        <v>155</v>
      </c>
      <c r="E22" s="169">
        <v>13806364.31</v>
      </c>
      <c r="F22" s="169">
        <v>1908822.45</v>
      </c>
      <c r="G22" s="169">
        <v>11897541.86</v>
      </c>
      <c r="H22" s="169"/>
      <c r="I22" s="169"/>
      <c r="J22" s="169"/>
    </row>
    <row r="23" ht="19.5" customHeight="1" spans="1:10">
      <c r="A23" s="184" t="s">
        <v>186</v>
      </c>
      <c r="B23" s="184"/>
      <c r="C23" s="184"/>
      <c r="D23" s="184" t="s">
        <v>187</v>
      </c>
      <c r="E23" s="169">
        <v>1704</v>
      </c>
      <c r="F23" s="169"/>
      <c r="G23" s="169">
        <v>1704</v>
      </c>
      <c r="H23" s="169"/>
      <c r="I23" s="169"/>
      <c r="J23" s="169"/>
    </row>
    <row r="24" ht="19.5" customHeight="1" spans="1:10">
      <c r="A24" s="184">
        <v>2130199</v>
      </c>
      <c r="B24" s="184"/>
      <c r="C24" s="184"/>
      <c r="D24" s="184" t="s">
        <v>188</v>
      </c>
      <c r="E24" s="169">
        <v>1704</v>
      </c>
      <c r="F24" s="169"/>
      <c r="G24" s="169">
        <v>1704</v>
      </c>
      <c r="H24" s="169"/>
      <c r="I24" s="169"/>
      <c r="J24" s="169"/>
    </row>
    <row r="25" ht="19.5" customHeight="1" spans="1:10">
      <c r="A25" s="184" t="s">
        <v>156</v>
      </c>
      <c r="B25" s="184"/>
      <c r="C25" s="184"/>
      <c r="D25" s="184" t="s">
        <v>157</v>
      </c>
      <c r="E25" s="169">
        <v>13804660.31</v>
      </c>
      <c r="F25" s="169">
        <v>1908822.45</v>
      </c>
      <c r="G25" s="169">
        <v>11895837.86</v>
      </c>
      <c r="H25" s="169"/>
      <c r="I25" s="169"/>
      <c r="J25" s="169"/>
    </row>
    <row r="26" ht="19.5" customHeight="1" spans="1:10">
      <c r="A26" s="184" t="s">
        <v>158</v>
      </c>
      <c r="B26" s="184"/>
      <c r="C26" s="184"/>
      <c r="D26" s="184" t="s">
        <v>159</v>
      </c>
      <c r="E26" s="169">
        <v>1430432.06</v>
      </c>
      <c r="F26" s="169">
        <v>1430432.06</v>
      </c>
      <c r="G26" s="169"/>
      <c r="H26" s="169"/>
      <c r="I26" s="169"/>
      <c r="J26" s="169"/>
    </row>
    <row r="27" ht="19.5" customHeight="1" spans="1:10">
      <c r="A27" s="184">
        <v>2130502</v>
      </c>
      <c r="B27" s="184"/>
      <c r="C27" s="184"/>
      <c r="D27" s="184" t="s">
        <v>161</v>
      </c>
      <c r="E27" s="169">
        <v>375617.15</v>
      </c>
      <c r="F27" s="169"/>
      <c r="G27" s="169">
        <v>375617.15</v>
      </c>
      <c r="H27" s="169"/>
      <c r="I27" s="169"/>
      <c r="J27" s="169"/>
    </row>
    <row r="28" ht="19.5" customHeight="1" spans="1:10">
      <c r="A28" s="184">
        <v>2130504</v>
      </c>
      <c r="B28" s="184"/>
      <c r="C28" s="184"/>
      <c r="D28" s="184" t="s">
        <v>163</v>
      </c>
      <c r="E28" s="169">
        <v>850000</v>
      </c>
      <c r="F28" s="169"/>
      <c r="G28" s="169">
        <v>850000</v>
      </c>
      <c r="H28" s="169"/>
      <c r="I28" s="169"/>
      <c r="J28" s="169"/>
    </row>
    <row r="29" ht="19.5" customHeight="1" spans="1:10">
      <c r="A29" s="184" t="s">
        <v>164</v>
      </c>
      <c r="B29" s="184"/>
      <c r="C29" s="184"/>
      <c r="D29" s="184" t="s">
        <v>165</v>
      </c>
      <c r="E29" s="169">
        <v>455600</v>
      </c>
      <c r="F29" s="169"/>
      <c r="G29" s="169">
        <v>455600</v>
      </c>
      <c r="H29" s="169"/>
      <c r="I29" s="169"/>
      <c r="J29" s="169"/>
    </row>
    <row r="30" ht="19.5" customHeight="1" spans="1:10">
      <c r="A30" s="184" t="s">
        <v>166</v>
      </c>
      <c r="B30" s="184"/>
      <c r="C30" s="184"/>
      <c r="D30" s="184" t="s">
        <v>167</v>
      </c>
      <c r="E30" s="169">
        <v>2776130</v>
      </c>
      <c r="F30" s="169"/>
      <c r="G30" s="169">
        <v>2776130</v>
      </c>
      <c r="H30" s="169"/>
      <c r="I30" s="169"/>
      <c r="J30" s="169"/>
    </row>
    <row r="31" ht="19.5" customHeight="1" spans="1:10">
      <c r="A31" s="184">
        <v>2130507</v>
      </c>
      <c r="B31" s="184"/>
      <c r="C31" s="184"/>
      <c r="D31" s="184" t="s">
        <v>169</v>
      </c>
      <c r="E31" s="169">
        <v>7418222.11</v>
      </c>
      <c r="F31" s="169"/>
      <c r="G31" s="169">
        <v>7418222.11</v>
      </c>
      <c r="H31" s="169"/>
      <c r="I31" s="169"/>
      <c r="J31" s="169"/>
    </row>
    <row r="32" ht="19.5" customHeight="1" spans="1:10">
      <c r="A32" s="184" t="s">
        <v>170</v>
      </c>
      <c r="B32" s="184"/>
      <c r="C32" s="184"/>
      <c r="D32" s="184" t="s">
        <v>171</v>
      </c>
      <c r="E32" s="169">
        <v>478390.39</v>
      </c>
      <c r="F32" s="169">
        <v>478390.39</v>
      </c>
      <c r="G32" s="169"/>
      <c r="H32" s="169"/>
      <c r="I32" s="169"/>
      <c r="J32" s="169"/>
    </row>
    <row r="33" ht="19.5" customHeight="1" spans="1:10">
      <c r="A33" s="184">
        <v>2130599</v>
      </c>
      <c r="B33" s="184"/>
      <c r="C33" s="184"/>
      <c r="D33" s="184" t="s">
        <v>189</v>
      </c>
      <c r="E33" s="169">
        <v>20268.6</v>
      </c>
      <c r="F33" s="169"/>
      <c r="G33" s="169">
        <v>20268.6</v>
      </c>
      <c r="H33" s="169"/>
      <c r="I33" s="169"/>
      <c r="J33" s="169"/>
    </row>
    <row r="34" ht="19.5" customHeight="1" spans="1:10">
      <c r="A34" s="184" t="s">
        <v>172</v>
      </c>
      <c r="B34" s="184"/>
      <c r="C34" s="184"/>
      <c r="D34" s="184" t="s">
        <v>173</v>
      </c>
      <c r="E34" s="169">
        <v>162304</v>
      </c>
      <c r="F34" s="169">
        <v>162304</v>
      </c>
      <c r="G34" s="169"/>
      <c r="H34" s="169"/>
      <c r="I34" s="169"/>
      <c r="J34" s="169"/>
    </row>
    <row r="35" ht="19.5" customHeight="1" spans="1:10">
      <c r="A35" s="184" t="s">
        <v>174</v>
      </c>
      <c r="B35" s="184"/>
      <c r="C35" s="184"/>
      <c r="D35" s="184" t="s">
        <v>175</v>
      </c>
      <c r="E35" s="169">
        <v>162304</v>
      </c>
      <c r="F35" s="169">
        <v>162304</v>
      </c>
      <c r="G35" s="169"/>
      <c r="H35" s="169"/>
      <c r="I35" s="169"/>
      <c r="J35" s="169"/>
    </row>
    <row r="36" ht="19.5" customHeight="1" spans="1:10">
      <c r="A36" s="184" t="s">
        <v>176</v>
      </c>
      <c r="B36" s="184"/>
      <c r="C36" s="184"/>
      <c r="D36" s="184" t="s">
        <v>177</v>
      </c>
      <c r="E36" s="169">
        <v>162304</v>
      </c>
      <c r="F36" s="169">
        <v>162304</v>
      </c>
      <c r="G36" s="169"/>
      <c r="H36" s="169"/>
      <c r="I36" s="169"/>
      <c r="J36" s="169"/>
    </row>
    <row r="37" ht="19.5" customHeight="1" spans="1:10">
      <c r="A37" s="184" t="s">
        <v>190</v>
      </c>
      <c r="B37" s="184"/>
      <c r="C37" s="184"/>
      <c r="D37" s="184"/>
      <c r="E37" s="184"/>
      <c r="F37" s="184"/>
      <c r="G37" s="184"/>
      <c r="H37" s="184"/>
      <c r="I37" s="184"/>
      <c r="J37" s="18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topLeftCell="A11" workbookViewId="0">
      <selection activeCell="B11" sqref="B11:E11"/>
    </sheetView>
  </sheetViews>
  <sheetFormatPr defaultColWidth="9" defaultRowHeight="13.75"/>
  <cols>
    <col min="3" max="3" width="14.2181818181818" customWidth="1"/>
    <col min="4" max="4" width="13.6636363636364" customWidth="1"/>
    <col min="5" max="5" width="12.7818181818182" customWidth="1"/>
    <col min="6" max="6" width="13" customWidth="1"/>
    <col min="7" max="7" width="12.5545454545455" customWidth="1"/>
  </cols>
  <sheetData>
    <row r="1" ht="22.75" spans="1:10">
      <c r="A1" s="1" t="s">
        <v>623</v>
      </c>
      <c r="B1" s="1"/>
      <c r="C1" s="1"/>
      <c r="D1" s="1"/>
      <c r="E1" s="1"/>
      <c r="F1" s="1"/>
      <c r="G1" s="1"/>
      <c r="H1" s="1"/>
      <c r="I1" s="1"/>
      <c r="J1" s="1"/>
    </row>
    <row r="2" ht="22.75" spans="1:10">
      <c r="A2" s="1"/>
      <c r="B2" s="1"/>
      <c r="C2" s="1"/>
      <c r="D2" s="1"/>
      <c r="E2" s="1"/>
      <c r="F2" s="1"/>
      <c r="G2" s="1"/>
      <c r="H2" s="1"/>
      <c r="I2" s="1"/>
      <c r="J2" s="36" t="s">
        <v>624</v>
      </c>
    </row>
    <row r="3" spans="1:10">
      <c r="A3" s="2" t="s">
        <v>625</v>
      </c>
      <c r="B3" s="2"/>
      <c r="C3" s="3" t="s">
        <v>907</v>
      </c>
      <c r="D3" s="3"/>
      <c r="E3" s="3"/>
      <c r="F3" s="3"/>
      <c r="G3" s="3"/>
      <c r="H3" s="3"/>
      <c r="I3" s="3"/>
      <c r="J3" s="3"/>
    </row>
    <row r="4" ht="28" customHeight="1" spans="1:10">
      <c r="A4" s="2" t="s">
        <v>626</v>
      </c>
      <c r="B4" s="2"/>
      <c r="C4" s="4" t="s">
        <v>492</v>
      </c>
      <c r="D4" s="4"/>
      <c r="E4" s="4"/>
      <c r="F4" s="2" t="s">
        <v>627</v>
      </c>
      <c r="G4" s="3" t="s">
        <v>492</v>
      </c>
      <c r="H4" s="3"/>
      <c r="I4" s="3"/>
      <c r="J4" s="3"/>
    </row>
    <row r="5" ht="28" customHeight="1" spans="1:10">
      <c r="A5" s="2" t="s">
        <v>628</v>
      </c>
      <c r="B5" s="2"/>
      <c r="C5" s="2"/>
      <c r="D5" s="2" t="s">
        <v>629</v>
      </c>
      <c r="E5" s="2" t="s">
        <v>454</v>
      </c>
      <c r="F5" s="2" t="s">
        <v>630</v>
      </c>
      <c r="G5" s="2" t="s">
        <v>631</v>
      </c>
      <c r="H5" s="2" t="s">
        <v>632</v>
      </c>
      <c r="I5" s="2" t="s">
        <v>633</v>
      </c>
      <c r="J5" s="2"/>
    </row>
    <row r="6" ht="25" customHeight="1" spans="1:10">
      <c r="A6" s="2"/>
      <c r="B6" s="2"/>
      <c r="C6" s="5" t="s">
        <v>634</v>
      </c>
      <c r="D6" s="6">
        <v>15532</v>
      </c>
      <c r="E6" s="6">
        <v>15532</v>
      </c>
      <c r="F6" s="6">
        <v>15532</v>
      </c>
      <c r="G6" s="2">
        <v>10</v>
      </c>
      <c r="H6" s="7">
        <v>1</v>
      </c>
      <c r="I6" s="30">
        <v>10</v>
      </c>
      <c r="J6" s="30"/>
    </row>
    <row r="7" ht="25" customHeight="1" spans="1:10">
      <c r="A7" s="2"/>
      <c r="B7" s="2"/>
      <c r="C7" s="5" t="s">
        <v>635</v>
      </c>
      <c r="D7" s="6">
        <v>15532</v>
      </c>
      <c r="E7" s="6">
        <v>15532</v>
      </c>
      <c r="F7" s="6">
        <v>15532</v>
      </c>
      <c r="G7" s="2" t="s">
        <v>458</v>
      </c>
      <c r="H7" s="6"/>
      <c r="I7" s="10" t="s">
        <v>458</v>
      </c>
      <c r="J7" s="10"/>
    </row>
    <row r="8" ht="25" customHeight="1" spans="1:10">
      <c r="A8" s="2"/>
      <c r="B8" s="2"/>
      <c r="C8" s="5" t="s">
        <v>636</v>
      </c>
      <c r="D8" s="6"/>
      <c r="E8" s="6"/>
      <c r="F8" s="6"/>
      <c r="G8" s="2" t="s">
        <v>458</v>
      </c>
      <c r="H8" s="6"/>
      <c r="I8" s="10" t="s">
        <v>458</v>
      </c>
      <c r="J8" s="10"/>
    </row>
    <row r="9" spans="1:10">
      <c r="A9" s="2"/>
      <c r="B9" s="2"/>
      <c r="C9" s="5" t="s">
        <v>637</v>
      </c>
      <c r="D9" s="8" t="s">
        <v>458</v>
      </c>
      <c r="E9" s="8" t="s">
        <v>458</v>
      </c>
      <c r="F9" s="8" t="s">
        <v>458</v>
      </c>
      <c r="G9" s="9" t="s">
        <v>458</v>
      </c>
      <c r="H9" s="6"/>
      <c r="I9" s="10" t="s">
        <v>458</v>
      </c>
      <c r="J9" s="10"/>
    </row>
    <row r="10" ht="18" customHeight="1" spans="1:10">
      <c r="A10" s="2" t="s">
        <v>638</v>
      </c>
      <c r="B10" s="2" t="s">
        <v>639</v>
      </c>
      <c r="C10" s="2"/>
      <c r="D10" s="2"/>
      <c r="E10" s="2"/>
      <c r="F10" s="10" t="s">
        <v>555</v>
      </c>
      <c r="G10" s="10"/>
      <c r="H10" s="10"/>
      <c r="I10" s="10"/>
      <c r="J10" s="10"/>
    </row>
    <row r="11" ht="37" customHeight="1" spans="1:10">
      <c r="A11" s="2"/>
      <c r="B11" s="11" t="s">
        <v>908</v>
      </c>
      <c r="C11" s="12"/>
      <c r="D11" s="12"/>
      <c r="E11" s="13"/>
      <c r="F11" s="14" t="s">
        <v>908</v>
      </c>
      <c r="G11" s="14"/>
      <c r="H11" s="14"/>
      <c r="I11" s="14"/>
      <c r="J11" s="14"/>
    </row>
    <row r="12" ht="18" customHeight="1" spans="1:10">
      <c r="A12" s="15" t="s">
        <v>641</v>
      </c>
      <c r="B12" s="16"/>
      <c r="C12" s="17"/>
      <c r="D12" s="15" t="s">
        <v>642</v>
      </c>
      <c r="E12" s="16"/>
      <c r="F12" s="17"/>
      <c r="G12" s="18" t="s">
        <v>585</v>
      </c>
      <c r="H12" s="18" t="s">
        <v>631</v>
      </c>
      <c r="I12" s="18" t="s">
        <v>633</v>
      </c>
      <c r="J12" s="18" t="s">
        <v>586</v>
      </c>
    </row>
    <row r="13" ht="18" customHeight="1" spans="1:10">
      <c r="A13" s="19" t="s">
        <v>579</v>
      </c>
      <c r="B13" s="2" t="s">
        <v>580</v>
      </c>
      <c r="C13" s="2" t="s">
        <v>581</v>
      </c>
      <c r="D13" s="2" t="s">
        <v>582</v>
      </c>
      <c r="E13" s="2" t="s">
        <v>583</v>
      </c>
      <c r="F13" s="20" t="s">
        <v>584</v>
      </c>
      <c r="G13" s="21"/>
      <c r="H13" s="21"/>
      <c r="I13" s="21"/>
      <c r="J13" s="21"/>
    </row>
    <row r="14" ht="25.5" spans="1:10">
      <c r="A14" s="22" t="s">
        <v>587</v>
      </c>
      <c r="B14" s="23" t="s">
        <v>588</v>
      </c>
      <c r="C14" s="24" t="s">
        <v>869</v>
      </c>
      <c r="D14" s="189" t="s">
        <v>590</v>
      </c>
      <c r="E14" s="6">
        <v>15532</v>
      </c>
      <c r="F14" s="20" t="s">
        <v>673</v>
      </c>
      <c r="G14" s="6">
        <v>15532</v>
      </c>
      <c r="H14" s="21">
        <v>10</v>
      </c>
      <c r="I14" s="21">
        <v>10</v>
      </c>
      <c r="J14" s="21" t="s">
        <v>595</v>
      </c>
    </row>
    <row r="15" ht="51" spans="1:10">
      <c r="A15" s="22"/>
      <c r="B15" s="23" t="s">
        <v>592</v>
      </c>
      <c r="C15" s="24" t="s">
        <v>909</v>
      </c>
      <c r="D15" s="25"/>
      <c r="E15" s="10" t="s">
        <v>910</v>
      </c>
      <c r="F15" s="20" t="s">
        <v>591</v>
      </c>
      <c r="G15" s="10" t="s">
        <v>768</v>
      </c>
      <c r="H15" s="21">
        <v>10</v>
      </c>
      <c r="I15" s="21">
        <v>10</v>
      </c>
      <c r="J15" s="21" t="s">
        <v>595</v>
      </c>
    </row>
    <row r="16" ht="25.5" spans="1:10">
      <c r="A16" s="22"/>
      <c r="B16" s="23" t="s">
        <v>596</v>
      </c>
      <c r="C16" s="24" t="s">
        <v>873</v>
      </c>
      <c r="D16" s="25"/>
      <c r="E16" s="2" t="s">
        <v>648</v>
      </c>
      <c r="F16" s="20" t="s">
        <v>591</v>
      </c>
      <c r="G16" s="7">
        <v>1</v>
      </c>
      <c r="H16" s="21">
        <v>10</v>
      </c>
      <c r="I16" s="21">
        <v>10</v>
      </c>
      <c r="J16" s="21" t="s">
        <v>595</v>
      </c>
    </row>
    <row r="17" ht="38.25" spans="1:10">
      <c r="A17" s="22"/>
      <c r="B17" s="22" t="s">
        <v>599</v>
      </c>
      <c r="C17" s="24" t="s">
        <v>874</v>
      </c>
      <c r="D17" s="25"/>
      <c r="E17" s="7" t="s">
        <v>875</v>
      </c>
      <c r="F17" s="20" t="s">
        <v>128</v>
      </c>
      <c r="G17" s="7" t="s">
        <v>774</v>
      </c>
      <c r="H17" s="21">
        <v>10</v>
      </c>
      <c r="I17" s="21">
        <v>10</v>
      </c>
      <c r="J17" s="21" t="s">
        <v>595</v>
      </c>
    </row>
    <row r="18" ht="38.25" spans="1:12">
      <c r="A18" s="22" t="s">
        <v>602</v>
      </c>
      <c r="B18" s="22" t="s">
        <v>603</v>
      </c>
      <c r="C18" s="24" t="s">
        <v>775</v>
      </c>
      <c r="D18" s="25"/>
      <c r="E18" s="3" t="s">
        <v>661</v>
      </c>
      <c r="F18" s="20" t="s">
        <v>591</v>
      </c>
      <c r="G18" s="3" t="s">
        <v>661</v>
      </c>
      <c r="H18" s="21">
        <v>10</v>
      </c>
      <c r="I18" s="21">
        <v>10</v>
      </c>
      <c r="J18" s="21" t="s">
        <v>595</v>
      </c>
      <c r="L18" s="37"/>
    </row>
    <row r="19" ht="38.25" spans="1:10">
      <c r="A19" s="22"/>
      <c r="B19" s="22" t="s">
        <v>606</v>
      </c>
      <c r="C19" s="24" t="s">
        <v>876</v>
      </c>
      <c r="D19" s="25"/>
      <c r="E19" s="2" t="s">
        <v>877</v>
      </c>
      <c r="F19" s="20" t="s">
        <v>128</v>
      </c>
      <c r="G19" s="21" t="s">
        <v>878</v>
      </c>
      <c r="H19" s="21">
        <v>10</v>
      </c>
      <c r="I19" s="21">
        <v>10</v>
      </c>
      <c r="J19" s="21" t="s">
        <v>595</v>
      </c>
    </row>
    <row r="20" ht="38.25" spans="1:10">
      <c r="A20" s="22"/>
      <c r="B20" s="22" t="s">
        <v>609</v>
      </c>
      <c r="C20" s="24" t="s">
        <v>879</v>
      </c>
      <c r="D20" s="25"/>
      <c r="E20" s="26" t="s">
        <v>880</v>
      </c>
      <c r="F20" s="26" t="s">
        <v>128</v>
      </c>
      <c r="G20" s="26" t="s">
        <v>781</v>
      </c>
      <c r="H20" s="21">
        <v>10</v>
      </c>
      <c r="I20" s="21">
        <v>10</v>
      </c>
      <c r="J20" s="21" t="s">
        <v>595</v>
      </c>
    </row>
    <row r="21" ht="25.5" spans="1:10">
      <c r="A21" s="22"/>
      <c r="B21" s="27" t="s">
        <v>658</v>
      </c>
      <c r="C21" s="24" t="s">
        <v>893</v>
      </c>
      <c r="D21" s="25"/>
      <c r="E21" s="26" t="s">
        <v>594</v>
      </c>
      <c r="F21" s="26" t="s">
        <v>128</v>
      </c>
      <c r="G21" s="26" t="s">
        <v>594</v>
      </c>
      <c r="H21" s="21">
        <v>10</v>
      </c>
      <c r="I21" s="21">
        <v>10</v>
      </c>
      <c r="J21" s="21" t="s">
        <v>595</v>
      </c>
    </row>
    <row r="22" ht="38.25" spans="1:10">
      <c r="A22" s="28" t="s">
        <v>615</v>
      </c>
      <c r="B22" s="29" t="s">
        <v>616</v>
      </c>
      <c r="C22" s="24" t="s">
        <v>883</v>
      </c>
      <c r="D22" s="25"/>
      <c r="E22" s="3" t="s">
        <v>661</v>
      </c>
      <c r="F22" s="3" t="s">
        <v>591</v>
      </c>
      <c r="G22" s="3" t="s">
        <v>661</v>
      </c>
      <c r="H22" s="30">
        <v>10</v>
      </c>
      <c r="I22" s="30">
        <v>8</v>
      </c>
      <c r="J22" s="21" t="s">
        <v>595</v>
      </c>
    </row>
    <row r="23" spans="1:10">
      <c r="A23" s="31" t="s">
        <v>662</v>
      </c>
      <c r="B23" s="31"/>
      <c r="C23" s="31"/>
      <c r="D23" s="32"/>
      <c r="E23" s="32"/>
      <c r="F23" s="32"/>
      <c r="G23" s="32"/>
      <c r="H23" s="32"/>
      <c r="I23" s="32"/>
      <c r="J23" s="32"/>
    </row>
    <row r="24" ht="23" spans="1:10">
      <c r="A24" s="31" t="s">
        <v>663</v>
      </c>
      <c r="B24" s="31"/>
      <c r="C24" s="31"/>
      <c r="D24" s="31"/>
      <c r="E24" s="31"/>
      <c r="F24" s="31"/>
      <c r="G24" s="31"/>
      <c r="H24" s="31">
        <v>100</v>
      </c>
      <c r="I24" s="31">
        <v>98</v>
      </c>
      <c r="J24" s="38" t="s">
        <v>664</v>
      </c>
    </row>
    <row r="25" spans="1:10">
      <c r="A25" s="33"/>
      <c r="B25" s="33"/>
      <c r="C25" s="33"/>
      <c r="D25" s="33"/>
      <c r="E25" s="33"/>
      <c r="F25" s="33"/>
      <c r="G25" s="33"/>
      <c r="H25" s="33"/>
      <c r="I25" s="33"/>
      <c r="J25" s="39"/>
    </row>
    <row r="26" spans="1:10">
      <c r="A26" s="34" t="s">
        <v>619</v>
      </c>
      <c r="B26" s="35"/>
      <c r="C26" s="35"/>
      <c r="D26" s="35"/>
      <c r="E26" s="35"/>
      <c r="F26" s="35"/>
      <c r="G26" s="35"/>
      <c r="H26" s="35"/>
      <c r="I26" s="35"/>
      <c r="J26" s="40"/>
    </row>
    <row r="27" spans="1:10">
      <c r="A27" s="34" t="s">
        <v>620</v>
      </c>
      <c r="B27" s="34"/>
      <c r="C27" s="34"/>
      <c r="D27" s="34"/>
      <c r="E27" s="34"/>
      <c r="F27" s="34"/>
      <c r="G27" s="34"/>
      <c r="H27" s="34"/>
      <c r="I27" s="34"/>
      <c r="J27" s="34"/>
    </row>
    <row r="28" spans="1:10">
      <c r="A28" s="34" t="s">
        <v>621</v>
      </c>
      <c r="B28" s="34"/>
      <c r="C28" s="34"/>
      <c r="D28" s="34"/>
      <c r="E28" s="34"/>
      <c r="F28" s="34"/>
      <c r="G28" s="34"/>
      <c r="H28" s="34"/>
      <c r="I28" s="34"/>
      <c r="J28" s="34"/>
    </row>
    <row r="29" spans="1:10">
      <c r="A29" s="34" t="s">
        <v>665</v>
      </c>
      <c r="B29" s="34"/>
      <c r="C29" s="34"/>
      <c r="D29" s="34"/>
      <c r="E29" s="34"/>
      <c r="F29" s="34"/>
      <c r="G29" s="34"/>
      <c r="H29" s="34"/>
      <c r="I29" s="34"/>
      <c r="J29" s="34"/>
    </row>
    <row r="30" spans="1:10">
      <c r="A30" s="34" t="s">
        <v>666</v>
      </c>
      <c r="B30" s="34"/>
      <c r="C30" s="34"/>
      <c r="D30" s="34"/>
      <c r="E30" s="34"/>
      <c r="F30" s="34"/>
      <c r="G30" s="34"/>
      <c r="H30" s="34"/>
      <c r="I30" s="34"/>
      <c r="J30" s="34"/>
    </row>
    <row r="31" spans="1:10">
      <c r="A31" s="34" t="s">
        <v>667</v>
      </c>
      <c r="B31" s="34"/>
      <c r="C31" s="34"/>
      <c r="D31" s="34"/>
      <c r="E31" s="34"/>
      <c r="F31" s="34"/>
      <c r="G31" s="34"/>
      <c r="H31" s="34"/>
      <c r="I31" s="34"/>
      <c r="J31" s="34"/>
    </row>
    <row r="32" spans="1:10">
      <c r="A32" s="34" t="s">
        <v>668</v>
      </c>
      <c r="B32" s="34"/>
      <c r="C32" s="34"/>
      <c r="D32" s="34"/>
      <c r="E32" s="34"/>
      <c r="F32" s="34"/>
      <c r="G32" s="34"/>
      <c r="H32" s="34"/>
      <c r="I32" s="34"/>
      <c r="J32" s="3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I15" sqref="I15"/>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8" t="s">
        <v>191</v>
      </c>
    </row>
    <row r="2" ht="15.5" spans="9:9">
      <c r="I2" s="165" t="s">
        <v>192</v>
      </c>
    </row>
    <row r="3" ht="15.5" spans="1:9">
      <c r="A3" s="165" t="s">
        <v>2</v>
      </c>
      <c r="I3" s="165" t="s">
        <v>3</v>
      </c>
    </row>
    <row r="4" ht="19.5" customHeight="1" spans="1:9">
      <c r="A4" s="166" t="s">
        <v>193</v>
      </c>
      <c r="B4" s="166"/>
      <c r="C4" s="166"/>
      <c r="D4" s="166" t="s">
        <v>194</v>
      </c>
      <c r="E4" s="166"/>
      <c r="F4" s="166"/>
      <c r="G4" s="166"/>
      <c r="H4" s="166"/>
      <c r="I4" s="166"/>
    </row>
    <row r="5" ht="19.5" customHeight="1" spans="1:9">
      <c r="A5" s="172" t="s">
        <v>195</v>
      </c>
      <c r="B5" s="172" t="s">
        <v>7</v>
      </c>
      <c r="C5" s="172" t="s">
        <v>196</v>
      </c>
      <c r="D5" s="172" t="s">
        <v>197</v>
      </c>
      <c r="E5" s="172" t="s">
        <v>7</v>
      </c>
      <c r="F5" s="166" t="s">
        <v>129</v>
      </c>
      <c r="G5" s="172" t="s">
        <v>198</v>
      </c>
      <c r="H5" s="172" t="s">
        <v>199</v>
      </c>
      <c r="I5" s="172" t="s">
        <v>200</v>
      </c>
    </row>
    <row r="6" ht="19.5" customHeight="1" spans="1:9">
      <c r="A6" s="172"/>
      <c r="B6" s="172"/>
      <c r="C6" s="172"/>
      <c r="D6" s="172"/>
      <c r="E6" s="172"/>
      <c r="F6" s="166" t="s">
        <v>124</v>
      </c>
      <c r="G6" s="172" t="s">
        <v>198</v>
      </c>
      <c r="H6" s="172"/>
      <c r="I6" s="172"/>
    </row>
    <row r="7" ht="19.5" customHeight="1" spans="1:9">
      <c r="A7" s="166" t="s">
        <v>201</v>
      </c>
      <c r="B7" s="166"/>
      <c r="C7" s="166" t="s">
        <v>11</v>
      </c>
      <c r="D7" s="166" t="s">
        <v>201</v>
      </c>
      <c r="E7" s="166"/>
      <c r="F7" s="166" t="s">
        <v>12</v>
      </c>
      <c r="G7" s="166" t="s">
        <v>20</v>
      </c>
      <c r="H7" s="166" t="s">
        <v>24</v>
      </c>
      <c r="I7" s="166" t="s">
        <v>28</v>
      </c>
    </row>
    <row r="8" ht="19.5" customHeight="1" spans="1:9">
      <c r="A8" s="167" t="s">
        <v>202</v>
      </c>
      <c r="B8" s="166" t="s">
        <v>11</v>
      </c>
      <c r="C8" s="169">
        <v>13436135.03</v>
      </c>
      <c r="D8" s="167" t="s">
        <v>14</v>
      </c>
      <c r="E8" s="166" t="s">
        <v>22</v>
      </c>
      <c r="F8" s="169"/>
      <c r="G8" s="169"/>
      <c r="H8" s="169"/>
      <c r="I8" s="169"/>
    </row>
    <row r="9" ht="19.5" customHeight="1" spans="1:9">
      <c r="A9" s="167" t="s">
        <v>203</v>
      </c>
      <c r="B9" s="166" t="s">
        <v>12</v>
      </c>
      <c r="C9" s="169"/>
      <c r="D9" s="167" t="s">
        <v>17</v>
      </c>
      <c r="E9" s="166" t="s">
        <v>26</v>
      </c>
      <c r="F9" s="169"/>
      <c r="G9" s="169"/>
      <c r="H9" s="169"/>
      <c r="I9" s="169"/>
    </row>
    <row r="10" ht="19.5" customHeight="1" spans="1:9">
      <c r="A10" s="167" t="s">
        <v>204</v>
      </c>
      <c r="B10" s="166" t="s">
        <v>20</v>
      </c>
      <c r="C10" s="169"/>
      <c r="D10" s="167" t="s">
        <v>21</v>
      </c>
      <c r="E10" s="166" t="s">
        <v>30</v>
      </c>
      <c r="F10" s="169"/>
      <c r="G10" s="169"/>
      <c r="H10" s="169"/>
      <c r="I10" s="169"/>
    </row>
    <row r="11" ht="19.5" customHeight="1" spans="1:9">
      <c r="A11" s="167"/>
      <c r="B11" s="166" t="s">
        <v>24</v>
      </c>
      <c r="C11" s="187"/>
      <c r="D11" s="167" t="s">
        <v>25</v>
      </c>
      <c r="E11" s="166" t="s">
        <v>34</v>
      </c>
      <c r="F11" s="169"/>
      <c r="G11" s="169"/>
      <c r="H11" s="169"/>
      <c r="I11" s="169"/>
    </row>
    <row r="12" ht="19.5" customHeight="1" spans="1:9">
      <c r="A12" s="167"/>
      <c r="B12" s="166" t="s">
        <v>28</v>
      </c>
      <c r="C12" s="187"/>
      <c r="D12" s="167" t="s">
        <v>29</v>
      </c>
      <c r="E12" s="166" t="s">
        <v>38</v>
      </c>
      <c r="F12" s="169"/>
      <c r="G12" s="169"/>
      <c r="H12" s="169"/>
      <c r="I12" s="169"/>
    </row>
    <row r="13" ht="19.5" customHeight="1" spans="1:9">
      <c r="A13" s="167"/>
      <c r="B13" s="166" t="s">
        <v>32</v>
      </c>
      <c r="C13" s="187"/>
      <c r="D13" s="167" t="s">
        <v>33</v>
      </c>
      <c r="E13" s="166" t="s">
        <v>42</v>
      </c>
      <c r="F13" s="169"/>
      <c r="G13" s="169"/>
      <c r="H13" s="169"/>
      <c r="I13" s="169"/>
    </row>
    <row r="14" ht="19.5" customHeight="1" spans="1:9">
      <c r="A14" s="167"/>
      <c r="B14" s="166" t="s">
        <v>36</v>
      </c>
      <c r="C14" s="187"/>
      <c r="D14" s="167" t="s">
        <v>37</v>
      </c>
      <c r="E14" s="166" t="s">
        <v>45</v>
      </c>
      <c r="F14" s="169"/>
      <c r="G14" s="169"/>
      <c r="H14" s="169"/>
      <c r="I14" s="169"/>
    </row>
    <row r="15" ht="19.5" customHeight="1" spans="1:9">
      <c r="A15" s="167"/>
      <c r="B15" s="166" t="s">
        <v>40</v>
      </c>
      <c r="C15" s="187"/>
      <c r="D15" s="167" t="s">
        <v>41</v>
      </c>
      <c r="E15" s="166" t="s">
        <v>48</v>
      </c>
      <c r="F15" s="169">
        <v>593769.2</v>
      </c>
      <c r="G15" s="169">
        <v>593769.2</v>
      </c>
      <c r="H15" s="169"/>
      <c r="I15" s="169"/>
    </row>
    <row r="16" ht="19.5" customHeight="1" spans="1:9">
      <c r="A16" s="167"/>
      <c r="B16" s="166" t="s">
        <v>43</v>
      </c>
      <c r="C16" s="187"/>
      <c r="D16" s="167" t="s">
        <v>44</v>
      </c>
      <c r="E16" s="166" t="s">
        <v>51</v>
      </c>
      <c r="F16" s="169">
        <v>150912.67</v>
      </c>
      <c r="G16" s="169">
        <v>150912.67</v>
      </c>
      <c r="H16" s="169"/>
      <c r="I16" s="169"/>
    </row>
    <row r="17" ht="19.5" customHeight="1" spans="1:9">
      <c r="A17" s="167"/>
      <c r="B17" s="166" t="s">
        <v>46</v>
      </c>
      <c r="C17" s="187"/>
      <c r="D17" s="167" t="s">
        <v>47</v>
      </c>
      <c r="E17" s="166" t="s">
        <v>54</v>
      </c>
      <c r="F17" s="169"/>
      <c r="G17" s="169"/>
      <c r="H17" s="169"/>
      <c r="I17" s="169"/>
    </row>
    <row r="18" ht="19.5" customHeight="1" spans="1:9">
      <c r="A18" s="167"/>
      <c r="B18" s="166" t="s">
        <v>49</v>
      </c>
      <c r="C18" s="187"/>
      <c r="D18" s="167" t="s">
        <v>50</v>
      </c>
      <c r="E18" s="166" t="s">
        <v>57</v>
      </c>
      <c r="F18" s="169"/>
      <c r="G18" s="169"/>
      <c r="H18" s="169"/>
      <c r="I18" s="169"/>
    </row>
    <row r="19" ht="19.5" customHeight="1" spans="1:9">
      <c r="A19" s="167"/>
      <c r="B19" s="166" t="s">
        <v>52</v>
      </c>
      <c r="C19" s="187"/>
      <c r="D19" s="167" t="s">
        <v>53</v>
      </c>
      <c r="E19" s="166" t="s">
        <v>60</v>
      </c>
      <c r="F19" s="169">
        <v>12529149.16</v>
      </c>
      <c r="G19" s="169">
        <v>12529149.16</v>
      </c>
      <c r="H19" s="169"/>
      <c r="I19" s="169"/>
    </row>
    <row r="20" ht="19.5" customHeight="1" spans="1:9">
      <c r="A20" s="167"/>
      <c r="B20" s="166" t="s">
        <v>55</v>
      </c>
      <c r="C20" s="187"/>
      <c r="D20" s="167" t="s">
        <v>56</v>
      </c>
      <c r="E20" s="166" t="s">
        <v>63</v>
      </c>
      <c r="F20" s="169"/>
      <c r="G20" s="169"/>
      <c r="H20" s="169"/>
      <c r="I20" s="169"/>
    </row>
    <row r="21" ht="19.5" customHeight="1" spans="1:9">
      <c r="A21" s="167"/>
      <c r="B21" s="166" t="s">
        <v>58</v>
      </c>
      <c r="C21" s="187"/>
      <c r="D21" s="167" t="s">
        <v>59</v>
      </c>
      <c r="E21" s="166" t="s">
        <v>66</v>
      </c>
      <c r="F21" s="169"/>
      <c r="G21" s="169"/>
      <c r="H21" s="169"/>
      <c r="I21" s="169"/>
    </row>
    <row r="22" ht="19.5" customHeight="1" spans="1:9">
      <c r="A22" s="167"/>
      <c r="B22" s="166" t="s">
        <v>61</v>
      </c>
      <c r="C22" s="187"/>
      <c r="D22" s="167" t="s">
        <v>62</v>
      </c>
      <c r="E22" s="166" t="s">
        <v>69</v>
      </c>
      <c r="F22" s="169"/>
      <c r="G22" s="169"/>
      <c r="H22" s="169"/>
      <c r="I22" s="169"/>
    </row>
    <row r="23" ht="19.5" customHeight="1" spans="1:9">
      <c r="A23" s="167"/>
      <c r="B23" s="166" t="s">
        <v>64</v>
      </c>
      <c r="C23" s="187"/>
      <c r="D23" s="167" t="s">
        <v>65</v>
      </c>
      <c r="E23" s="166" t="s">
        <v>72</v>
      </c>
      <c r="F23" s="169"/>
      <c r="G23" s="169"/>
      <c r="H23" s="169"/>
      <c r="I23" s="169"/>
    </row>
    <row r="24" ht="19.5" customHeight="1" spans="1:9">
      <c r="A24" s="167"/>
      <c r="B24" s="166" t="s">
        <v>67</v>
      </c>
      <c r="C24" s="187"/>
      <c r="D24" s="167" t="s">
        <v>68</v>
      </c>
      <c r="E24" s="166" t="s">
        <v>75</v>
      </c>
      <c r="F24" s="169"/>
      <c r="G24" s="169"/>
      <c r="H24" s="169"/>
      <c r="I24" s="169"/>
    </row>
    <row r="25" ht="19.5" customHeight="1" spans="1:9">
      <c r="A25" s="167"/>
      <c r="B25" s="166" t="s">
        <v>70</v>
      </c>
      <c r="C25" s="187"/>
      <c r="D25" s="167" t="s">
        <v>71</v>
      </c>
      <c r="E25" s="166" t="s">
        <v>78</v>
      </c>
      <c r="F25" s="169"/>
      <c r="G25" s="169"/>
      <c r="H25" s="169"/>
      <c r="I25" s="169"/>
    </row>
    <row r="26" ht="19.5" customHeight="1" spans="1:9">
      <c r="A26" s="167"/>
      <c r="B26" s="166" t="s">
        <v>73</v>
      </c>
      <c r="C26" s="187"/>
      <c r="D26" s="167" t="s">
        <v>74</v>
      </c>
      <c r="E26" s="166" t="s">
        <v>81</v>
      </c>
      <c r="F26" s="169">
        <v>162304</v>
      </c>
      <c r="G26" s="169">
        <v>162304</v>
      </c>
      <c r="H26" s="169"/>
      <c r="I26" s="169"/>
    </row>
    <row r="27" ht="19.5" customHeight="1" spans="1:9">
      <c r="A27" s="167"/>
      <c r="B27" s="166" t="s">
        <v>76</v>
      </c>
      <c r="C27" s="187"/>
      <c r="D27" s="167" t="s">
        <v>77</v>
      </c>
      <c r="E27" s="166" t="s">
        <v>84</v>
      </c>
      <c r="F27" s="169"/>
      <c r="G27" s="169"/>
      <c r="H27" s="169"/>
      <c r="I27" s="169"/>
    </row>
    <row r="28" ht="19.5" customHeight="1" spans="1:9">
      <c r="A28" s="167"/>
      <c r="B28" s="166" t="s">
        <v>79</v>
      </c>
      <c r="C28" s="187"/>
      <c r="D28" s="167" t="s">
        <v>80</v>
      </c>
      <c r="E28" s="166" t="s">
        <v>87</v>
      </c>
      <c r="F28" s="169"/>
      <c r="G28" s="169"/>
      <c r="H28" s="169"/>
      <c r="I28" s="169"/>
    </row>
    <row r="29" ht="19.5" customHeight="1" spans="1:9">
      <c r="A29" s="167"/>
      <c r="B29" s="166" t="s">
        <v>82</v>
      </c>
      <c r="C29" s="187"/>
      <c r="D29" s="167" t="s">
        <v>83</v>
      </c>
      <c r="E29" s="166" t="s">
        <v>90</v>
      </c>
      <c r="F29" s="169"/>
      <c r="G29" s="169"/>
      <c r="H29" s="169"/>
      <c r="I29" s="169"/>
    </row>
    <row r="30" ht="19.5" customHeight="1" spans="1:9">
      <c r="A30" s="167"/>
      <c r="B30" s="166" t="s">
        <v>85</v>
      </c>
      <c r="C30" s="187"/>
      <c r="D30" s="167" t="s">
        <v>86</v>
      </c>
      <c r="E30" s="166" t="s">
        <v>93</v>
      </c>
      <c r="F30" s="169"/>
      <c r="G30" s="169"/>
      <c r="H30" s="169"/>
      <c r="I30" s="169"/>
    </row>
    <row r="31" ht="19.5" customHeight="1" spans="1:9">
      <c r="A31" s="167"/>
      <c r="B31" s="166" t="s">
        <v>88</v>
      </c>
      <c r="C31" s="187"/>
      <c r="D31" s="167" t="s">
        <v>89</v>
      </c>
      <c r="E31" s="166" t="s">
        <v>96</v>
      </c>
      <c r="F31" s="169"/>
      <c r="G31" s="169"/>
      <c r="H31" s="169"/>
      <c r="I31" s="169"/>
    </row>
    <row r="32" ht="19.5" customHeight="1" spans="1:9">
      <c r="A32" s="167"/>
      <c r="B32" s="166" t="s">
        <v>91</v>
      </c>
      <c r="C32" s="187"/>
      <c r="D32" s="167" t="s">
        <v>92</v>
      </c>
      <c r="E32" s="166" t="s">
        <v>100</v>
      </c>
      <c r="F32" s="169"/>
      <c r="G32" s="169"/>
      <c r="H32" s="169"/>
      <c r="I32" s="169"/>
    </row>
    <row r="33" ht="19.5" customHeight="1" spans="1:9">
      <c r="A33" s="167"/>
      <c r="B33" s="166" t="s">
        <v>94</v>
      </c>
      <c r="C33" s="187"/>
      <c r="D33" s="167" t="s">
        <v>95</v>
      </c>
      <c r="E33" s="166" t="s">
        <v>104</v>
      </c>
      <c r="F33" s="169"/>
      <c r="G33" s="169"/>
      <c r="H33" s="169"/>
      <c r="I33" s="169"/>
    </row>
    <row r="34" ht="19.5" customHeight="1" spans="1:9">
      <c r="A34" s="166" t="s">
        <v>97</v>
      </c>
      <c r="B34" s="166" t="s">
        <v>98</v>
      </c>
      <c r="C34" s="169">
        <v>13436135.03</v>
      </c>
      <c r="D34" s="166" t="s">
        <v>99</v>
      </c>
      <c r="E34" s="166" t="s">
        <v>108</v>
      </c>
      <c r="F34" s="169">
        <v>13436135.03</v>
      </c>
      <c r="G34" s="169">
        <v>13436135.03</v>
      </c>
      <c r="H34" s="169"/>
      <c r="I34" s="169"/>
    </row>
    <row r="35" ht="19.5" customHeight="1" spans="1:9">
      <c r="A35" s="167" t="s">
        <v>205</v>
      </c>
      <c r="B35" s="166" t="s">
        <v>102</v>
      </c>
      <c r="C35" s="169">
        <v>0</v>
      </c>
      <c r="D35" s="167" t="s">
        <v>206</v>
      </c>
      <c r="E35" s="166" t="s">
        <v>111</v>
      </c>
      <c r="F35" s="169">
        <v>0</v>
      </c>
      <c r="G35" s="169">
        <v>0</v>
      </c>
      <c r="H35" s="169"/>
      <c r="I35" s="169"/>
    </row>
    <row r="36" ht="19.5" customHeight="1" spans="1:9">
      <c r="A36" s="167" t="s">
        <v>202</v>
      </c>
      <c r="B36" s="166" t="s">
        <v>106</v>
      </c>
      <c r="C36" s="169">
        <v>0</v>
      </c>
      <c r="D36" s="167"/>
      <c r="E36" s="166" t="s">
        <v>207</v>
      </c>
      <c r="F36" s="187"/>
      <c r="G36" s="187"/>
      <c r="H36" s="187"/>
      <c r="I36" s="187"/>
    </row>
    <row r="37" ht="19.5" customHeight="1" spans="1:9">
      <c r="A37" s="167" t="s">
        <v>203</v>
      </c>
      <c r="B37" s="166" t="s">
        <v>110</v>
      </c>
      <c r="C37" s="169"/>
      <c r="D37" s="166"/>
      <c r="E37" s="166" t="s">
        <v>208</v>
      </c>
      <c r="F37" s="187"/>
      <c r="G37" s="187"/>
      <c r="H37" s="187"/>
      <c r="I37" s="187"/>
    </row>
    <row r="38" ht="19.5" customHeight="1" spans="1:9">
      <c r="A38" s="167" t="s">
        <v>204</v>
      </c>
      <c r="B38" s="166" t="s">
        <v>15</v>
      </c>
      <c r="C38" s="169"/>
      <c r="D38" s="167"/>
      <c r="E38" s="166" t="s">
        <v>209</v>
      </c>
      <c r="F38" s="187"/>
      <c r="G38" s="187"/>
      <c r="H38" s="187"/>
      <c r="I38" s="187"/>
    </row>
    <row r="39" ht="19.5" customHeight="1" spans="1:9">
      <c r="A39" s="166" t="s">
        <v>109</v>
      </c>
      <c r="B39" s="166" t="s">
        <v>18</v>
      </c>
      <c r="C39" s="169">
        <v>13436135.03</v>
      </c>
      <c r="D39" s="166" t="s">
        <v>109</v>
      </c>
      <c r="E39" s="166" t="s">
        <v>210</v>
      </c>
      <c r="F39" s="169">
        <v>13436135.03</v>
      </c>
      <c r="G39" s="169">
        <v>13436135.03</v>
      </c>
      <c r="H39" s="169"/>
      <c r="I39" s="169"/>
    </row>
    <row r="40" ht="19.5" customHeight="1" spans="1:9">
      <c r="A40" s="184" t="s">
        <v>211</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8" t="s">
        <v>212</v>
      </c>
    </row>
    <row r="2" ht="15.5" spans="20:20">
      <c r="T2" s="165" t="s">
        <v>213</v>
      </c>
    </row>
    <row r="3" ht="15.5" spans="1:20">
      <c r="A3" s="165" t="s">
        <v>2</v>
      </c>
      <c r="T3" s="165" t="s">
        <v>3</v>
      </c>
    </row>
    <row r="4" ht="19.5" customHeight="1" spans="1:20">
      <c r="A4" s="172" t="s">
        <v>6</v>
      </c>
      <c r="B4" s="172"/>
      <c r="C4" s="172"/>
      <c r="D4" s="172"/>
      <c r="E4" s="172" t="s">
        <v>214</v>
      </c>
      <c r="F4" s="172"/>
      <c r="G4" s="172"/>
      <c r="H4" s="172" t="s">
        <v>215</v>
      </c>
      <c r="I4" s="172"/>
      <c r="J4" s="172"/>
      <c r="K4" s="172" t="s">
        <v>216</v>
      </c>
      <c r="L4" s="172"/>
      <c r="M4" s="172"/>
      <c r="N4" s="172"/>
      <c r="O4" s="172"/>
      <c r="P4" s="172" t="s">
        <v>107</v>
      </c>
      <c r="Q4" s="172"/>
      <c r="R4" s="172"/>
      <c r="S4" s="172"/>
      <c r="T4" s="172"/>
    </row>
    <row r="5" ht="19.5" customHeight="1" spans="1:20">
      <c r="A5" s="172" t="s">
        <v>122</v>
      </c>
      <c r="B5" s="172"/>
      <c r="C5" s="172"/>
      <c r="D5" s="172" t="s">
        <v>123</v>
      </c>
      <c r="E5" s="172" t="s">
        <v>129</v>
      </c>
      <c r="F5" s="172" t="s">
        <v>217</v>
      </c>
      <c r="G5" s="172" t="s">
        <v>218</v>
      </c>
      <c r="H5" s="172" t="s">
        <v>129</v>
      </c>
      <c r="I5" s="172" t="s">
        <v>181</v>
      </c>
      <c r="J5" s="172" t="s">
        <v>182</v>
      </c>
      <c r="K5" s="172" t="s">
        <v>129</v>
      </c>
      <c r="L5" s="172" t="s">
        <v>181</v>
      </c>
      <c r="M5" s="172"/>
      <c r="N5" s="172" t="s">
        <v>181</v>
      </c>
      <c r="O5" s="172" t="s">
        <v>182</v>
      </c>
      <c r="P5" s="172" t="s">
        <v>129</v>
      </c>
      <c r="Q5" s="172" t="s">
        <v>217</v>
      </c>
      <c r="R5" s="172" t="s">
        <v>218</v>
      </c>
      <c r="S5" s="172" t="s">
        <v>218</v>
      </c>
      <c r="T5" s="172"/>
    </row>
    <row r="6" ht="19.5" customHeight="1" spans="1:20">
      <c r="A6" s="172"/>
      <c r="B6" s="172"/>
      <c r="C6" s="172"/>
      <c r="D6" s="172"/>
      <c r="E6" s="172"/>
      <c r="F6" s="172"/>
      <c r="G6" s="172" t="s">
        <v>124</v>
      </c>
      <c r="H6" s="172"/>
      <c r="I6" s="172" t="s">
        <v>219</v>
      </c>
      <c r="J6" s="172" t="s">
        <v>124</v>
      </c>
      <c r="K6" s="172"/>
      <c r="L6" s="172" t="s">
        <v>124</v>
      </c>
      <c r="M6" s="172" t="s">
        <v>220</v>
      </c>
      <c r="N6" s="172" t="s">
        <v>219</v>
      </c>
      <c r="O6" s="172" t="s">
        <v>124</v>
      </c>
      <c r="P6" s="172"/>
      <c r="Q6" s="172"/>
      <c r="R6" s="172" t="s">
        <v>124</v>
      </c>
      <c r="S6" s="172" t="s">
        <v>221</v>
      </c>
      <c r="T6" s="172" t="s">
        <v>222</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2"/>
      <c r="B9" s="172"/>
      <c r="C9" s="172"/>
      <c r="D9" s="172" t="s">
        <v>129</v>
      </c>
      <c r="E9" s="169">
        <v>0</v>
      </c>
      <c r="F9" s="169">
        <v>0</v>
      </c>
      <c r="G9" s="169">
        <v>0</v>
      </c>
      <c r="H9" s="169">
        <v>13436135.03</v>
      </c>
      <c r="I9" s="169">
        <v>2815808.32</v>
      </c>
      <c r="J9" s="169">
        <v>10620326.71</v>
      </c>
      <c r="K9" s="169">
        <v>13436135.03</v>
      </c>
      <c r="L9" s="169">
        <v>2815808.32</v>
      </c>
      <c r="M9" s="169">
        <v>2607035.22</v>
      </c>
      <c r="N9" s="169">
        <v>208773.1</v>
      </c>
      <c r="O9" s="169">
        <v>10620326.71</v>
      </c>
      <c r="P9" s="169">
        <v>0</v>
      </c>
      <c r="Q9" s="169">
        <v>0</v>
      </c>
      <c r="R9" s="169">
        <v>0</v>
      </c>
      <c r="S9" s="169">
        <v>0</v>
      </c>
      <c r="T9" s="169">
        <v>0</v>
      </c>
    </row>
    <row r="10" ht="19.5" customHeight="1" spans="1:20">
      <c r="A10" s="184" t="s">
        <v>130</v>
      </c>
      <c r="B10" s="184"/>
      <c r="C10" s="184"/>
      <c r="D10" s="184" t="s">
        <v>131</v>
      </c>
      <c r="E10" s="169">
        <v>0</v>
      </c>
      <c r="F10" s="169">
        <v>0</v>
      </c>
      <c r="G10" s="169">
        <v>0</v>
      </c>
      <c r="H10" s="169">
        <v>593769.2</v>
      </c>
      <c r="I10" s="169">
        <v>593769.2</v>
      </c>
      <c r="J10" s="169"/>
      <c r="K10" s="169">
        <v>593769.2</v>
      </c>
      <c r="L10" s="169">
        <v>593769.2</v>
      </c>
      <c r="M10" s="169">
        <v>591969.2</v>
      </c>
      <c r="N10" s="169">
        <v>1800</v>
      </c>
      <c r="O10" s="169"/>
      <c r="P10" s="169">
        <v>0</v>
      </c>
      <c r="Q10" s="169">
        <v>0</v>
      </c>
      <c r="R10" s="169">
        <v>0</v>
      </c>
      <c r="S10" s="169">
        <v>0</v>
      </c>
      <c r="T10" s="169">
        <v>0</v>
      </c>
    </row>
    <row r="11" ht="19.5" customHeight="1" spans="1:20">
      <c r="A11" s="184" t="s">
        <v>132</v>
      </c>
      <c r="B11" s="184"/>
      <c r="C11" s="184"/>
      <c r="D11" s="184" t="s">
        <v>133</v>
      </c>
      <c r="E11" s="169">
        <v>0</v>
      </c>
      <c r="F11" s="169">
        <v>0</v>
      </c>
      <c r="G11" s="169">
        <v>0</v>
      </c>
      <c r="H11" s="169">
        <v>365805.6</v>
      </c>
      <c r="I11" s="169">
        <v>365805.6</v>
      </c>
      <c r="J11" s="169"/>
      <c r="K11" s="169">
        <v>365805.6</v>
      </c>
      <c r="L11" s="169">
        <v>365805.6</v>
      </c>
      <c r="M11" s="169">
        <v>364005.6</v>
      </c>
      <c r="N11" s="169">
        <v>1800</v>
      </c>
      <c r="O11" s="169"/>
      <c r="P11" s="169">
        <v>0</v>
      </c>
      <c r="Q11" s="169">
        <v>0</v>
      </c>
      <c r="R11" s="169">
        <v>0</v>
      </c>
      <c r="S11" s="169">
        <v>0</v>
      </c>
      <c r="T11" s="169">
        <v>0</v>
      </c>
    </row>
    <row r="12" ht="19.5" customHeight="1" spans="1:20">
      <c r="A12" s="184" t="s">
        <v>134</v>
      </c>
      <c r="B12" s="184"/>
      <c r="C12" s="184"/>
      <c r="D12" s="184" t="s">
        <v>135</v>
      </c>
      <c r="E12" s="169">
        <v>0</v>
      </c>
      <c r="F12" s="169">
        <v>0</v>
      </c>
      <c r="G12" s="169">
        <v>0</v>
      </c>
      <c r="H12" s="169">
        <v>134118.4</v>
      </c>
      <c r="I12" s="169">
        <v>134118.4</v>
      </c>
      <c r="J12" s="169"/>
      <c r="K12" s="169">
        <v>134118.4</v>
      </c>
      <c r="L12" s="169">
        <v>134118.4</v>
      </c>
      <c r="M12" s="169">
        <v>132318.4</v>
      </c>
      <c r="N12" s="169">
        <v>1800</v>
      </c>
      <c r="O12" s="169"/>
      <c r="P12" s="169">
        <v>0</v>
      </c>
      <c r="Q12" s="169">
        <v>0</v>
      </c>
      <c r="R12" s="169">
        <v>0</v>
      </c>
      <c r="S12" s="169">
        <v>0</v>
      </c>
      <c r="T12" s="169">
        <v>0</v>
      </c>
    </row>
    <row r="13" ht="19.5" customHeight="1" spans="1:20">
      <c r="A13" s="184" t="s">
        <v>136</v>
      </c>
      <c r="B13" s="184"/>
      <c r="C13" s="184"/>
      <c r="D13" s="184" t="s">
        <v>137</v>
      </c>
      <c r="E13" s="169">
        <v>0</v>
      </c>
      <c r="F13" s="169">
        <v>0</v>
      </c>
      <c r="G13" s="169">
        <v>0</v>
      </c>
      <c r="H13" s="169">
        <v>231687.2</v>
      </c>
      <c r="I13" s="169">
        <v>231687.2</v>
      </c>
      <c r="J13" s="169"/>
      <c r="K13" s="169">
        <v>231687.2</v>
      </c>
      <c r="L13" s="169">
        <v>231687.2</v>
      </c>
      <c r="M13" s="169">
        <v>231687.2</v>
      </c>
      <c r="N13" s="169">
        <v>0</v>
      </c>
      <c r="O13" s="169"/>
      <c r="P13" s="169">
        <v>0</v>
      </c>
      <c r="Q13" s="169">
        <v>0</v>
      </c>
      <c r="R13" s="169">
        <v>0</v>
      </c>
      <c r="S13" s="169">
        <v>0</v>
      </c>
      <c r="T13" s="169">
        <v>0</v>
      </c>
    </row>
    <row r="14" ht="19.5" customHeight="1" spans="1:20">
      <c r="A14" s="184" t="s">
        <v>138</v>
      </c>
      <c r="B14" s="184"/>
      <c r="C14" s="184"/>
      <c r="D14" s="184" t="s">
        <v>139</v>
      </c>
      <c r="E14" s="169">
        <v>0</v>
      </c>
      <c r="F14" s="169">
        <v>0</v>
      </c>
      <c r="G14" s="169">
        <v>0</v>
      </c>
      <c r="H14" s="169">
        <v>227963.6</v>
      </c>
      <c r="I14" s="169">
        <v>227963.6</v>
      </c>
      <c r="J14" s="169"/>
      <c r="K14" s="169">
        <v>227963.6</v>
      </c>
      <c r="L14" s="169">
        <v>227963.6</v>
      </c>
      <c r="M14" s="169">
        <v>227963.6</v>
      </c>
      <c r="N14" s="169">
        <v>0</v>
      </c>
      <c r="O14" s="169"/>
      <c r="P14" s="169">
        <v>0</v>
      </c>
      <c r="Q14" s="169">
        <v>0</v>
      </c>
      <c r="R14" s="169">
        <v>0</v>
      </c>
      <c r="S14" s="169">
        <v>0</v>
      </c>
      <c r="T14" s="169">
        <v>0</v>
      </c>
    </row>
    <row r="15" ht="19.5" customHeight="1" spans="1:20">
      <c r="A15" s="184">
        <v>2080801</v>
      </c>
      <c r="B15" s="184"/>
      <c r="C15" s="184"/>
      <c r="D15" s="184" t="s">
        <v>141</v>
      </c>
      <c r="E15" s="169">
        <v>0</v>
      </c>
      <c r="F15" s="169">
        <v>0</v>
      </c>
      <c r="G15" s="169">
        <v>0</v>
      </c>
      <c r="H15" s="169">
        <v>227963.6</v>
      </c>
      <c r="I15" s="169">
        <v>227963.6</v>
      </c>
      <c r="J15" s="169"/>
      <c r="K15" s="169">
        <v>227963.6</v>
      </c>
      <c r="L15" s="169">
        <v>227963.6</v>
      </c>
      <c r="M15" s="169">
        <v>227963.6</v>
      </c>
      <c r="N15" s="169">
        <v>0</v>
      </c>
      <c r="O15" s="169"/>
      <c r="P15" s="169">
        <v>0</v>
      </c>
      <c r="Q15" s="169">
        <v>0</v>
      </c>
      <c r="R15" s="169">
        <v>0</v>
      </c>
      <c r="S15" s="169">
        <v>0</v>
      </c>
      <c r="T15" s="169">
        <v>0</v>
      </c>
    </row>
    <row r="16" ht="19.5" customHeight="1" spans="1:20">
      <c r="A16" s="184" t="s">
        <v>142</v>
      </c>
      <c r="B16" s="184"/>
      <c r="C16" s="184"/>
      <c r="D16" s="184" t="s">
        <v>143</v>
      </c>
      <c r="E16" s="169">
        <v>0</v>
      </c>
      <c r="F16" s="169">
        <v>0</v>
      </c>
      <c r="G16" s="169">
        <v>0</v>
      </c>
      <c r="H16" s="169">
        <v>150912.67</v>
      </c>
      <c r="I16" s="169">
        <v>150912.67</v>
      </c>
      <c r="J16" s="169"/>
      <c r="K16" s="169">
        <v>150912.67</v>
      </c>
      <c r="L16" s="169">
        <v>150912.67</v>
      </c>
      <c r="M16" s="169">
        <v>150912.67</v>
      </c>
      <c r="N16" s="169">
        <v>0</v>
      </c>
      <c r="O16" s="169"/>
      <c r="P16" s="169">
        <v>0</v>
      </c>
      <c r="Q16" s="169">
        <v>0</v>
      </c>
      <c r="R16" s="169">
        <v>0</v>
      </c>
      <c r="S16" s="169">
        <v>0</v>
      </c>
      <c r="T16" s="169">
        <v>0</v>
      </c>
    </row>
    <row r="17" ht="19.5" customHeight="1" spans="1:20">
      <c r="A17" s="184" t="s">
        <v>144</v>
      </c>
      <c r="B17" s="184"/>
      <c r="C17" s="184"/>
      <c r="D17" s="184" t="s">
        <v>145</v>
      </c>
      <c r="E17" s="169">
        <v>0</v>
      </c>
      <c r="F17" s="169">
        <v>0</v>
      </c>
      <c r="G17" s="169">
        <v>0</v>
      </c>
      <c r="H17" s="169">
        <v>150912.67</v>
      </c>
      <c r="I17" s="169">
        <v>150912.67</v>
      </c>
      <c r="J17" s="169"/>
      <c r="K17" s="169">
        <v>150912.67</v>
      </c>
      <c r="L17" s="169">
        <v>150912.67</v>
      </c>
      <c r="M17" s="169">
        <v>150912.67</v>
      </c>
      <c r="N17" s="169">
        <v>0</v>
      </c>
      <c r="O17" s="169"/>
      <c r="P17" s="169">
        <v>0</v>
      </c>
      <c r="Q17" s="169">
        <v>0</v>
      </c>
      <c r="R17" s="169">
        <v>0</v>
      </c>
      <c r="S17" s="169">
        <v>0</v>
      </c>
      <c r="T17" s="169">
        <v>0</v>
      </c>
    </row>
    <row r="18" ht="19.5" customHeight="1" spans="1:20">
      <c r="A18" s="184" t="s">
        <v>146</v>
      </c>
      <c r="B18" s="184"/>
      <c r="C18" s="184"/>
      <c r="D18" s="184" t="s">
        <v>147</v>
      </c>
      <c r="E18" s="169">
        <v>0</v>
      </c>
      <c r="F18" s="169">
        <v>0</v>
      </c>
      <c r="G18" s="169">
        <v>0</v>
      </c>
      <c r="H18" s="169">
        <v>51459.24</v>
      </c>
      <c r="I18" s="169">
        <v>51459.24</v>
      </c>
      <c r="J18" s="169"/>
      <c r="K18" s="169">
        <v>51459.24</v>
      </c>
      <c r="L18" s="169">
        <v>51459.24</v>
      </c>
      <c r="M18" s="169">
        <v>51459.24</v>
      </c>
      <c r="N18" s="169">
        <v>0</v>
      </c>
      <c r="O18" s="169"/>
      <c r="P18" s="169">
        <v>0</v>
      </c>
      <c r="Q18" s="169">
        <v>0</v>
      </c>
      <c r="R18" s="169">
        <v>0</v>
      </c>
      <c r="S18" s="169">
        <v>0</v>
      </c>
      <c r="T18" s="169">
        <v>0</v>
      </c>
    </row>
    <row r="19" ht="19.5" customHeight="1" spans="1:20">
      <c r="A19" s="184" t="s">
        <v>148</v>
      </c>
      <c r="B19" s="184"/>
      <c r="C19" s="184"/>
      <c r="D19" s="184" t="s">
        <v>149</v>
      </c>
      <c r="E19" s="169">
        <v>0</v>
      </c>
      <c r="F19" s="169">
        <v>0</v>
      </c>
      <c r="G19" s="169">
        <v>0</v>
      </c>
      <c r="H19" s="169">
        <v>26187.06</v>
      </c>
      <c r="I19" s="169">
        <v>26187.06</v>
      </c>
      <c r="J19" s="169"/>
      <c r="K19" s="169">
        <v>26187.06</v>
      </c>
      <c r="L19" s="169">
        <v>26187.06</v>
      </c>
      <c r="M19" s="169">
        <v>26187.06</v>
      </c>
      <c r="N19" s="169">
        <v>0</v>
      </c>
      <c r="O19" s="169"/>
      <c r="P19" s="169">
        <v>0</v>
      </c>
      <c r="Q19" s="169">
        <v>0</v>
      </c>
      <c r="R19" s="169">
        <v>0</v>
      </c>
      <c r="S19" s="169">
        <v>0</v>
      </c>
      <c r="T19" s="169">
        <v>0</v>
      </c>
    </row>
    <row r="20" ht="19.5" customHeight="1" spans="1:20">
      <c r="A20" s="184" t="s">
        <v>150</v>
      </c>
      <c r="B20" s="184"/>
      <c r="C20" s="184"/>
      <c r="D20" s="184" t="s">
        <v>151</v>
      </c>
      <c r="E20" s="169">
        <v>0</v>
      </c>
      <c r="F20" s="169">
        <v>0</v>
      </c>
      <c r="G20" s="169">
        <v>0</v>
      </c>
      <c r="H20" s="169">
        <v>61067.56</v>
      </c>
      <c r="I20" s="169">
        <v>61067.56</v>
      </c>
      <c r="J20" s="169"/>
      <c r="K20" s="169">
        <v>61067.56</v>
      </c>
      <c r="L20" s="169">
        <v>61067.56</v>
      </c>
      <c r="M20" s="169">
        <v>61067.56</v>
      </c>
      <c r="N20" s="169">
        <v>0</v>
      </c>
      <c r="O20" s="169"/>
      <c r="P20" s="169">
        <v>0</v>
      </c>
      <c r="Q20" s="169">
        <v>0</v>
      </c>
      <c r="R20" s="169">
        <v>0</v>
      </c>
      <c r="S20" s="169">
        <v>0</v>
      </c>
      <c r="T20" s="169">
        <v>0</v>
      </c>
    </row>
    <row r="21" ht="19.5" customHeight="1" spans="1:20">
      <c r="A21" s="184" t="s">
        <v>152</v>
      </c>
      <c r="B21" s="184"/>
      <c r="C21" s="184"/>
      <c r="D21" s="184" t="s">
        <v>153</v>
      </c>
      <c r="E21" s="169">
        <v>0</v>
      </c>
      <c r="F21" s="169">
        <v>0</v>
      </c>
      <c r="G21" s="169">
        <v>0</v>
      </c>
      <c r="H21" s="169">
        <v>12198.81</v>
      </c>
      <c r="I21" s="169">
        <v>12198.81</v>
      </c>
      <c r="J21" s="169"/>
      <c r="K21" s="169">
        <v>12198.81</v>
      </c>
      <c r="L21" s="169">
        <v>12198.81</v>
      </c>
      <c r="M21" s="169">
        <v>12198.81</v>
      </c>
      <c r="N21" s="169">
        <v>0</v>
      </c>
      <c r="O21" s="169"/>
      <c r="P21" s="169">
        <v>0</v>
      </c>
      <c r="Q21" s="169">
        <v>0</v>
      </c>
      <c r="R21" s="169">
        <v>0</v>
      </c>
      <c r="S21" s="169">
        <v>0</v>
      </c>
      <c r="T21" s="169">
        <v>0</v>
      </c>
    </row>
    <row r="22" ht="19.5" customHeight="1" spans="1:20">
      <c r="A22" s="184" t="s">
        <v>154</v>
      </c>
      <c r="B22" s="184"/>
      <c r="C22" s="184"/>
      <c r="D22" s="184" t="s">
        <v>155</v>
      </c>
      <c r="E22" s="169">
        <v>0</v>
      </c>
      <c r="F22" s="169">
        <v>0</v>
      </c>
      <c r="G22" s="169">
        <v>0</v>
      </c>
      <c r="H22" s="169">
        <v>12529149.16</v>
      </c>
      <c r="I22" s="169">
        <v>1908822.45</v>
      </c>
      <c r="J22" s="169">
        <v>10620326.71</v>
      </c>
      <c r="K22" s="169">
        <v>12529149.16</v>
      </c>
      <c r="L22" s="169">
        <v>1908822.45</v>
      </c>
      <c r="M22" s="169">
        <v>1701849.35</v>
      </c>
      <c r="N22" s="169">
        <v>206973.1</v>
      </c>
      <c r="O22" s="169">
        <v>10620326.71</v>
      </c>
      <c r="P22" s="169">
        <v>0</v>
      </c>
      <c r="Q22" s="169">
        <v>0</v>
      </c>
      <c r="R22" s="169">
        <v>0</v>
      </c>
      <c r="S22" s="169">
        <v>0</v>
      </c>
      <c r="T22" s="169">
        <v>0</v>
      </c>
    </row>
    <row r="23" ht="19.5" customHeight="1" spans="1:20">
      <c r="A23" s="184" t="s">
        <v>156</v>
      </c>
      <c r="B23" s="184"/>
      <c r="C23" s="184"/>
      <c r="D23" s="184" t="s">
        <v>157</v>
      </c>
      <c r="E23" s="169">
        <v>0</v>
      </c>
      <c r="F23" s="169">
        <v>0</v>
      </c>
      <c r="G23" s="169">
        <v>0</v>
      </c>
      <c r="H23" s="169">
        <v>12529149.16</v>
      </c>
      <c r="I23" s="169">
        <v>1908822.45</v>
      </c>
      <c r="J23" s="169">
        <v>10620326.71</v>
      </c>
      <c r="K23" s="169">
        <v>12529149.16</v>
      </c>
      <c r="L23" s="169">
        <v>1908822.45</v>
      </c>
      <c r="M23" s="169">
        <v>1701849.35</v>
      </c>
      <c r="N23" s="169">
        <v>206973.1</v>
      </c>
      <c r="O23" s="169">
        <v>10620326.71</v>
      </c>
      <c r="P23" s="169">
        <v>0</v>
      </c>
      <c r="Q23" s="169">
        <v>0</v>
      </c>
      <c r="R23" s="169">
        <v>0</v>
      </c>
      <c r="S23" s="169">
        <v>0</v>
      </c>
      <c r="T23" s="169">
        <v>0</v>
      </c>
    </row>
    <row r="24" ht="19.5" customHeight="1" spans="1:20">
      <c r="A24" s="184" t="s">
        <v>158</v>
      </c>
      <c r="B24" s="184"/>
      <c r="C24" s="184"/>
      <c r="D24" s="184" t="s">
        <v>159</v>
      </c>
      <c r="E24" s="169">
        <v>0</v>
      </c>
      <c r="F24" s="169">
        <v>0</v>
      </c>
      <c r="G24" s="169">
        <v>0</v>
      </c>
      <c r="H24" s="169">
        <v>1430432.06</v>
      </c>
      <c r="I24" s="169">
        <v>1430432.06</v>
      </c>
      <c r="J24" s="169"/>
      <c r="K24" s="169">
        <v>1430432.06</v>
      </c>
      <c r="L24" s="169">
        <v>1430432.06</v>
      </c>
      <c r="M24" s="169">
        <v>1249517.4</v>
      </c>
      <c r="N24" s="169">
        <v>180914.66</v>
      </c>
      <c r="O24" s="169"/>
      <c r="P24" s="169">
        <v>0</v>
      </c>
      <c r="Q24" s="169">
        <v>0</v>
      </c>
      <c r="R24" s="169">
        <v>0</v>
      </c>
      <c r="S24" s="169">
        <v>0</v>
      </c>
      <c r="T24" s="169">
        <v>0</v>
      </c>
    </row>
    <row r="25" ht="19.5" customHeight="1" spans="1:20">
      <c r="A25" s="184" t="s">
        <v>160</v>
      </c>
      <c r="B25" s="184"/>
      <c r="C25" s="184"/>
      <c r="D25" s="184" t="s">
        <v>161</v>
      </c>
      <c r="E25" s="169">
        <v>0</v>
      </c>
      <c r="F25" s="169">
        <v>0</v>
      </c>
      <c r="G25" s="169"/>
      <c r="H25" s="169">
        <v>220374.6</v>
      </c>
      <c r="I25" s="169"/>
      <c r="J25" s="169">
        <v>220374.6</v>
      </c>
      <c r="K25" s="169">
        <v>220374.6</v>
      </c>
      <c r="L25" s="169"/>
      <c r="M25" s="169"/>
      <c r="N25" s="169"/>
      <c r="O25" s="169">
        <v>220374.6</v>
      </c>
      <c r="P25" s="169">
        <v>0</v>
      </c>
      <c r="Q25" s="169">
        <v>0</v>
      </c>
      <c r="R25" s="169">
        <v>0</v>
      </c>
      <c r="S25" s="169">
        <v>0</v>
      </c>
      <c r="T25" s="169">
        <v>0</v>
      </c>
    </row>
    <row r="26" ht="19.5" customHeight="1" spans="1:20">
      <c r="A26" s="184" t="s">
        <v>164</v>
      </c>
      <c r="B26" s="184"/>
      <c r="C26" s="184"/>
      <c r="D26" s="184" t="s">
        <v>165</v>
      </c>
      <c r="E26" s="169">
        <v>0</v>
      </c>
      <c r="F26" s="169">
        <v>0</v>
      </c>
      <c r="G26" s="169"/>
      <c r="H26" s="169">
        <v>455600</v>
      </c>
      <c r="I26" s="169"/>
      <c r="J26" s="169">
        <v>455600</v>
      </c>
      <c r="K26" s="169">
        <v>455600</v>
      </c>
      <c r="L26" s="169"/>
      <c r="M26" s="169"/>
      <c r="N26" s="169"/>
      <c r="O26" s="169">
        <v>455600</v>
      </c>
      <c r="P26" s="169">
        <v>0</v>
      </c>
      <c r="Q26" s="169">
        <v>0</v>
      </c>
      <c r="R26" s="169">
        <v>0</v>
      </c>
      <c r="S26" s="169"/>
      <c r="T26" s="169">
        <v>0</v>
      </c>
    </row>
    <row r="27" ht="19.5" customHeight="1" spans="1:20">
      <c r="A27" s="184" t="s">
        <v>166</v>
      </c>
      <c r="B27" s="184"/>
      <c r="C27" s="184"/>
      <c r="D27" s="184" t="s">
        <v>167</v>
      </c>
      <c r="E27" s="169">
        <v>0</v>
      </c>
      <c r="F27" s="169">
        <v>0</v>
      </c>
      <c r="G27" s="169">
        <v>0</v>
      </c>
      <c r="H27" s="169">
        <v>2526130</v>
      </c>
      <c r="I27" s="169"/>
      <c r="J27" s="169">
        <v>2526130</v>
      </c>
      <c r="K27" s="169">
        <v>2526130</v>
      </c>
      <c r="L27" s="169"/>
      <c r="M27" s="169"/>
      <c r="N27" s="169"/>
      <c r="O27" s="169">
        <v>2526130</v>
      </c>
      <c r="P27" s="169">
        <v>0</v>
      </c>
      <c r="Q27" s="169">
        <v>0</v>
      </c>
      <c r="R27" s="169">
        <v>0</v>
      </c>
      <c r="S27" s="169">
        <v>0</v>
      </c>
      <c r="T27" s="169">
        <v>0</v>
      </c>
    </row>
    <row r="28" ht="19.5" customHeight="1" spans="1:20">
      <c r="A28" s="184" t="s">
        <v>168</v>
      </c>
      <c r="B28" s="184"/>
      <c r="C28" s="184"/>
      <c r="D28" s="184" t="s">
        <v>169</v>
      </c>
      <c r="E28" s="169">
        <v>0</v>
      </c>
      <c r="F28" s="169">
        <v>0</v>
      </c>
      <c r="G28" s="169">
        <v>0</v>
      </c>
      <c r="H28" s="169">
        <v>7418222.11</v>
      </c>
      <c r="I28" s="169"/>
      <c r="J28" s="169">
        <v>7418222.11</v>
      </c>
      <c r="K28" s="169">
        <v>7418222.11</v>
      </c>
      <c r="L28" s="169"/>
      <c r="M28" s="169"/>
      <c r="N28" s="169"/>
      <c r="O28" s="169">
        <v>7418222.11</v>
      </c>
      <c r="P28" s="169">
        <v>0</v>
      </c>
      <c r="Q28" s="169">
        <v>0</v>
      </c>
      <c r="R28" s="169">
        <v>0</v>
      </c>
      <c r="S28" s="169">
        <v>0</v>
      </c>
      <c r="T28" s="169">
        <v>0</v>
      </c>
    </row>
    <row r="29" ht="19.5" customHeight="1" spans="1:20">
      <c r="A29" s="184" t="s">
        <v>170</v>
      </c>
      <c r="B29" s="184"/>
      <c r="C29" s="184"/>
      <c r="D29" s="184" t="s">
        <v>171</v>
      </c>
      <c r="E29" s="169">
        <v>0</v>
      </c>
      <c r="F29" s="169">
        <v>0</v>
      </c>
      <c r="G29" s="169">
        <v>0</v>
      </c>
      <c r="H29" s="169">
        <v>478390.39</v>
      </c>
      <c r="I29" s="169">
        <v>478390.39</v>
      </c>
      <c r="J29" s="169"/>
      <c r="K29" s="169">
        <v>478390.39</v>
      </c>
      <c r="L29" s="169">
        <v>478390.39</v>
      </c>
      <c r="M29" s="169">
        <v>452331.95</v>
      </c>
      <c r="N29" s="169">
        <v>26058.44</v>
      </c>
      <c r="O29" s="169"/>
      <c r="P29" s="169">
        <v>0</v>
      </c>
      <c r="Q29" s="169">
        <v>0</v>
      </c>
      <c r="R29" s="169">
        <v>0</v>
      </c>
      <c r="S29" s="169">
        <v>0</v>
      </c>
      <c r="T29" s="169">
        <v>0</v>
      </c>
    </row>
    <row r="30" ht="19.5" customHeight="1" spans="1:20">
      <c r="A30" s="184" t="s">
        <v>172</v>
      </c>
      <c r="B30" s="184"/>
      <c r="C30" s="184"/>
      <c r="D30" s="184" t="s">
        <v>173</v>
      </c>
      <c r="E30" s="169">
        <v>0</v>
      </c>
      <c r="F30" s="169">
        <v>0</v>
      </c>
      <c r="G30" s="169">
        <v>0</v>
      </c>
      <c r="H30" s="169">
        <v>162304</v>
      </c>
      <c r="I30" s="169">
        <v>162304</v>
      </c>
      <c r="J30" s="169"/>
      <c r="K30" s="169">
        <v>162304</v>
      </c>
      <c r="L30" s="169">
        <v>162304</v>
      </c>
      <c r="M30" s="169">
        <v>162304</v>
      </c>
      <c r="N30" s="169">
        <v>0</v>
      </c>
      <c r="O30" s="169"/>
      <c r="P30" s="169">
        <v>0</v>
      </c>
      <c r="Q30" s="169">
        <v>0</v>
      </c>
      <c r="R30" s="169">
        <v>0</v>
      </c>
      <c r="S30" s="169">
        <v>0</v>
      </c>
      <c r="T30" s="169">
        <v>0</v>
      </c>
    </row>
    <row r="31" ht="19.5" customHeight="1" spans="1:20">
      <c r="A31" s="184" t="s">
        <v>174</v>
      </c>
      <c r="B31" s="184"/>
      <c r="C31" s="184"/>
      <c r="D31" s="184" t="s">
        <v>175</v>
      </c>
      <c r="E31" s="169">
        <v>0</v>
      </c>
      <c r="F31" s="169">
        <v>0</v>
      </c>
      <c r="G31" s="169">
        <v>0</v>
      </c>
      <c r="H31" s="169">
        <v>162304</v>
      </c>
      <c r="I31" s="169">
        <v>162304</v>
      </c>
      <c r="J31" s="169"/>
      <c r="K31" s="169">
        <v>162304</v>
      </c>
      <c r="L31" s="169">
        <v>162304</v>
      </c>
      <c r="M31" s="169">
        <v>162304</v>
      </c>
      <c r="N31" s="169">
        <v>0</v>
      </c>
      <c r="O31" s="169"/>
      <c r="P31" s="169">
        <v>0</v>
      </c>
      <c r="Q31" s="169">
        <v>0</v>
      </c>
      <c r="R31" s="169">
        <v>0</v>
      </c>
      <c r="S31" s="169">
        <v>0</v>
      </c>
      <c r="T31" s="169">
        <v>0</v>
      </c>
    </row>
    <row r="32" ht="19.5" customHeight="1" spans="1:20">
      <c r="A32" s="184" t="s">
        <v>176</v>
      </c>
      <c r="B32" s="184"/>
      <c r="C32" s="184"/>
      <c r="D32" s="184" t="s">
        <v>177</v>
      </c>
      <c r="E32" s="169">
        <v>0</v>
      </c>
      <c r="F32" s="169">
        <v>0</v>
      </c>
      <c r="G32" s="169">
        <v>0</v>
      </c>
      <c r="H32" s="169">
        <v>162304</v>
      </c>
      <c r="I32" s="169">
        <v>162304</v>
      </c>
      <c r="J32" s="169"/>
      <c r="K32" s="169">
        <v>162304</v>
      </c>
      <c r="L32" s="169">
        <v>162304</v>
      </c>
      <c r="M32" s="169">
        <v>162304</v>
      </c>
      <c r="N32" s="169">
        <v>0</v>
      </c>
      <c r="O32" s="169"/>
      <c r="P32" s="169">
        <v>0</v>
      </c>
      <c r="Q32" s="169">
        <v>0</v>
      </c>
      <c r="R32" s="169">
        <v>0</v>
      </c>
      <c r="S32" s="169">
        <v>0</v>
      </c>
      <c r="T32" s="169">
        <v>0</v>
      </c>
    </row>
    <row r="33" ht="19.5" customHeight="1" spans="1:20">
      <c r="A33" s="184" t="s">
        <v>223</v>
      </c>
      <c r="B33" s="184"/>
      <c r="C33" s="184"/>
      <c r="D33" s="184"/>
      <c r="E33" s="184"/>
      <c r="F33" s="184"/>
      <c r="G33" s="184"/>
      <c r="H33" s="184"/>
      <c r="I33" s="184"/>
      <c r="J33" s="184"/>
      <c r="K33" s="184"/>
      <c r="L33" s="184"/>
      <c r="M33" s="184"/>
      <c r="N33" s="184"/>
      <c r="O33" s="184"/>
      <c r="P33" s="184"/>
      <c r="Q33" s="184"/>
      <c r="R33" s="184"/>
      <c r="S33" s="184"/>
      <c r="T33" s="18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15" sqref="I15"/>
    </sheetView>
  </sheetViews>
  <sheetFormatPr defaultColWidth="9" defaultRowHeight="13.75"/>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75" spans="5:5">
      <c r="E1" s="178" t="s">
        <v>224</v>
      </c>
    </row>
    <row r="2" spans="9:9">
      <c r="I2" s="186" t="s">
        <v>225</v>
      </c>
    </row>
    <row r="3" spans="1:9">
      <c r="A3" s="186" t="s">
        <v>2</v>
      </c>
      <c r="I3" s="186" t="s">
        <v>3</v>
      </c>
    </row>
    <row r="4" ht="19.5" customHeight="1" spans="1:9">
      <c r="A4" s="172" t="s">
        <v>220</v>
      </c>
      <c r="B4" s="172"/>
      <c r="C4" s="172"/>
      <c r="D4" s="172" t="s">
        <v>219</v>
      </c>
      <c r="E4" s="172"/>
      <c r="F4" s="172"/>
      <c r="G4" s="172"/>
      <c r="H4" s="172"/>
      <c r="I4" s="172"/>
    </row>
    <row r="5" ht="19.5" customHeight="1" spans="1:9">
      <c r="A5" s="172" t="s">
        <v>226</v>
      </c>
      <c r="B5" s="172" t="s">
        <v>123</v>
      </c>
      <c r="C5" s="172" t="s">
        <v>8</v>
      </c>
      <c r="D5" s="172" t="s">
        <v>226</v>
      </c>
      <c r="E5" s="172" t="s">
        <v>123</v>
      </c>
      <c r="F5" s="172" t="s">
        <v>8</v>
      </c>
      <c r="G5" s="172" t="s">
        <v>226</v>
      </c>
      <c r="H5" s="172" t="s">
        <v>123</v>
      </c>
      <c r="I5" s="172" t="s">
        <v>8</v>
      </c>
    </row>
    <row r="6" ht="19.5" customHeight="1" spans="1:9">
      <c r="A6" s="172"/>
      <c r="B6" s="172"/>
      <c r="C6" s="172"/>
      <c r="D6" s="172"/>
      <c r="E6" s="172"/>
      <c r="F6" s="172"/>
      <c r="G6" s="172"/>
      <c r="H6" s="172"/>
      <c r="I6" s="172"/>
    </row>
    <row r="7" ht="19.5" customHeight="1" spans="1:9">
      <c r="A7" s="167" t="s">
        <v>227</v>
      </c>
      <c r="B7" s="167" t="s">
        <v>228</v>
      </c>
      <c r="C7" s="169">
        <v>2243492.82</v>
      </c>
      <c r="D7" s="167" t="s">
        <v>229</v>
      </c>
      <c r="E7" s="167" t="s">
        <v>230</v>
      </c>
      <c r="F7" s="169">
        <v>208773.1</v>
      </c>
      <c r="G7" s="167" t="s">
        <v>231</v>
      </c>
      <c r="H7" s="167" t="s">
        <v>232</v>
      </c>
      <c r="I7" s="169">
        <v>0</v>
      </c>
    </row>
    <row r="8" ht="19.5" customHeight="1" spans="1:9">
      <c r="A8" s="167" t="s">
        <v>233</v>
      </c>
      <c r="B8" s="167" t="s">
        <v>234</v>
      </c>
      <c r="C8" s="169">
        <v>568809</v>
      </c>
      <c r="D8" s="167" t="s">
        <v>235</v>
      </c>
      <c r="E8" s="167" t="s">
        <v>236</v>
      </c>
      <c r="F8" s="169">
        <v>30896.31</v>
      </c>
      <c r="G8" s="167" t="s">
        <v>237</v>
      </c>
      <c r="H8" s="167" t="s">
        <v>238</v>
      </c>
      <c r="I8" s="169">
        <v>0</v>
      </c>
    </row>
    <row r="9" ht="19.5" customHeight="1" spans="1:9">
      <c r="A9" s="167" t="s">
        <v>239</v>
      </c>
      <c r="B9" s="167" t="s">
        <v>240</v>
      </c>
      <c r="C9" s="169">
        <v>544479</v>
      </c>
      <c r="D9" s="167" t="s">
        <v>241</v>
      </c>
      <c r="E9" s="167" t="s">
        <v>242</v>
      </c>
      <c r="F9" s="169">
        <v>0</v>
      </c>
      <c r="G9" s="167" t="s">
        <v>243</v>
      </c>
      <c r="H9" s="167" t="s">
        <v>244</v>
      </c>
      <c r="I9" s="169">
        <v>0</v>
      </c>
    </row>
    <row r="10" ht="19.5" customHeight="1" spans="1:9">
      <c r="A10" s="167" t="s">
        <v>245</v>
      </c>
      <c r="B10" s="167" t="s">
        <v>246</v>
      </c>
      <c r="C10" s="169">
        <v>311871</v>
      </c>
      <c r="D10" s="167" t="s">
        <v>247</v>
      </c>
      <c r="E10" s="167" t="s">
        <v>248</v>
      </c>
      <c r="F10" s="169">
        <v>0</v>
      </c>
      <c r="G10" s="167" t="s">
        <v>249</v>
      </c>
      <c r="H10" s="167" t="s">
        <v>250</v>
      </c>
      <c r="I10" s="169">
        <v>0</v>
      </c>
    </row>
    <row r="11" ht="19.5" customHeight="1" spans="1:9">
      <c r="A11" s="167" t="s">
        <v>251</v>
      </c>
      <c r="B11" s="167" t="s">
        <v>252</v>
      </c>
      <c r="C11" s="169">
        <v>0</v>
      </c>
      <c r="D11" s="167" t="s">
        <v>253</v>
      </c>
      <c r="E11" s="167" t="s">
        <v>254</v>
      </c>
      <c r="F11" s="169">
        <v>0</v>
      </c>
      <c r="G11" s="167" t="s">
        <v>255</v>
      </c>
      <c r="H11" s="167" t="s">
        <v>256</v>
      </c>
      <c r="I11" s="169">
        <v>0</v>
      </c>
    </row>
    <row r="12" ht="19.5" customHeight="1" spans="1:9">
      <c r="A12" s="167" t="s">
        <v>257</v>
      </c>
      <c r="B12" s="167" t="s">
        <v>258</v>
      </c>
      <c r="C12" s="169">
        <v>269795</v>
      </c>
      <c r="D12" s="167" t="s">
        <v>259</v>
      </c>
      <c r="E12" s="167" t="s">
        <v>260</v>
      </c>
      <c r="F12" s="169">
        <v>0</v>
      </c>
      <c r="G12" s="167" t="s">
        <v>261</v>
      </c>
      <c r="H12" s="167" t="s">
        <v>262</v>
      </c>
      <c r="I12" s="169">
        <v>0</v>
      </c>
    </row>
    <row r="13" ht="19.5" customHeight="1" spans="1:9">
      <c r="A13" s="167" t="s">
        <v>263</v>
      </c>
      <c r="B13" s="167" t="s">
        <v>264</v>
      </c>
      <c r="C13" s="169">
        <v>231687.2</v>
      </c>
      <c r="D13" s="167" t="s">
        <v>265</v>
      </c>
      <c r="E13" s="167" t="s">
        <v>266</v>
      </c>
      <c r="F13" s="169">
        <v>2999.96</v>
      </c>
      <c r="G13" s="167" t="s">
        <v>267</v>
      </c>
      <c r="H13" s="167" t="s">
        <v>268</v>
      </c>
      <c r="I13" s="169">
        <v>0</v>
      </c>
    </row>
    <row r="14" ht="19.5" customHeight="1" spans="1:9">
      <c r="A14" s="167" t="s">
        <v>269</v>
      </c>
      <c r="B14" s="167" t="s">
        <v>270</v>
      </c>
      <c r="C14" s="169">
        <v>0</v>
      </c>
      <c r="D14" s="167" t="s">
        <v>271</v>
      </c>
      <c r="E14" s="167" t="s">
        <v>272</v>
      </c>
      <c r="F14" s="169">
        <v>10800</v>
      </c>
      <c r="G14" s="167" t="s">
        <v>273</v>
      </c>
      <c r="H14" s="167" t="s">
        <v>274</v>
      </c>
      <c r="I14" s="169">
        <v>0</v>
      </c>
    </row>
    <row r="15" ht="19.5" customHeight="1" spans="1:9">
      <c r="A15" s="167" t="s">
        <v>275</v>
      </c>
      <c r="B15" s="167" t="s">
        <v>276</v>
      </c>
      <c r="C15" s="169">
        <v>77646.3</v>
      </c>
      <c r="D15" s="167" t="s">
        <v>277</v>
      </c>
      <c r="E15" s="167" t="s">
        <v>278</v>
      </c>
      <c r="F15" s="169">
        <v>0</v>
      </c>
      <c r="G15" s="167" t="s">
        <v>279</v>
      </c>
      <c r="H15" s="167" t="s">
        <v>280</v>
      </c>
      <c r="I15" s="169">
        <v>0</v>
      </c>
    </row>
    <row r="16" ht="19.5" customHeight="1" spans="1:9">
      <c r="A16" s="167" t="s">
        <v>281</v>
      </c>
      <c r="B16" s="167" t="s">
        <v>282</v>
      </c>
      <c r="C16" s="169">
        <v>61067.56</v>
      </c>
      <c r="D16" s="167" t="s">
        <v>283</v>
      </c>
      <c r="E16" s="167" t="s">
        <v>284</v>
      </c>
      <c r="F16" s="169">
        <v>0</v>
      </c>
      <c r="G16" s="167" t="s">
        <v>285</v>
      </c>
      <c r="H16" s="167" t="s">
        <v>286</v>
      </c>
      <c r="I16" s="169">
        <v>0</v>
      </c>
    </row>
    <row r="17" ht="19.5" customHeight="1" spans="1:9">
      <c r="A17" s="167" t="s">
        <v>287</v>
      </c>
      <c r="B17" s="167" t="s">
        <v>288</v>
      </c>
      <c r="C17" s="169">
        <v>15833.76</v>
      </c>
      <c r="D17" s="167" t="s">
        <v>289</v>
      </c>
      <c r="E17" s="167" t="s">
        <v>290</v>
      </c>
      <c r="F17" s="169">
        <v>0</v>
      </c>
      <c r="G17" s="167" t="s">
        <v>291</v>
      </c>
      <c r="H17" s="167" t="s">
        <v>292</v>
      </c>
      <c r="I17" s="169">
        <v>0</v>
      </c>
    </row>
    <row r="18" ht="19.5" customHeight="1" spans="1:9">
      <c r="A18" s="167" t="s">
        <v>293</v>
      </c>
      <c r="B18" s="167" t="s">
        <v>294</v>
      </c>
      <c r="C18" s="169">
        <v>162304</v>
      </c>
      <c r="D18" s="167" t="s">
        <v>295</v>
      </c>
      <c r="E18" s="167" t="s">
        <v>296</v>
      </c>
      <c r="F18" s="169">
        <v>0</v>
      </c>
      <c r="G18" s="167" t="s">
        <v>297</v>
      </c>
      <c r="H18" s="167" t="s">
        <v>298</v>
      </c>
      <c r="I18" s="169">
        <v>0</v>
      </c>
    </row>
    <row r="19" ht="19.5" customHeight="1" spans="1:9">
      <c r="A19" s="167" t="s">
        <v>299</v>
      </c>
      <c r="B19" s="167" t="s">
        <v>300</v>
      </c>
      <c r="C19" s="169">
        <v>0</v>
      </c>
      <c r="D19" s="167" t="s">
        <v>301</v>
      </c>
      <c r="E19" s="167" t="s">
        <v>302</v>
      </c>
      <c r="F19" s="169">
        <v>0</v>
      </c>
      <c r="G19" s="167" t="s">
        <v>303</v>
      </c>
      <c r="H19" s="167" t="s">
        <v>304</v>
      </c>
      <c r="I19" s="169">
        <v>0</v>
      </c>
    </row>
    <row r="20" ht="19.5" customHeight="1" spans="1:9">
      <c r="A20" s="167" t="s">
        <v>305</v>
      </c>
      <c r="B20" s="167" t="s">
        <v>306</v>
      </c>
      <c r="C20" s="169">
        <v>0</v>
      </c>
      <c r="D20" s="167" t="s">
        <v>307</v>
      </c>
      <c r="E20" s="167" t="s">
        <v>308</v>
      </c>
      <c r="F20" s="169">
        <v>0</v>
      </c>
      <c r="G20" s="167" t="s">
        <v>309</v>
      </c>
      <c r="H20" s="167" t="s">
        <v>310</v>
      </c>
      <c r="I20" s="169">
        <v>0</v>
      </c>
    </row>
    <row r="21" ht="19.5" customHeight="1" spans="1:9">
      <c r="A21" s="167" t="s">
        <v>311</v>
      </c>
      <c r="B21" s="167" t="s">
        <v>312</v>
      </c>
      <c r="C21" s="169">
        <v>363542.4</v>
      </c>
      <c r="D21" s="167" t="s">
        <v>313</v>
      </c>
      <c r="E21" s="167" t="s">
        <v>314</v>
      </c>
      <c r="F21" s="169">
        <v>0</v>
      </c>
      <c r="G21" s="167" t="s">
        <v>315</v>
      </c>
      <c r="H21" s="167" t="s">
        <v>316</v>
      </c>
      <c r="I21" s="169">
        <v>0</v>
      </c>
    </row>
    <row r="22" ht="19.5" customHeight="1" spans="1:9">
      <c r="A22" s="167" t="s">
        <v>317</v>
      </c>
      <c r="B22" s="167" t="s">
        <v>318</v>
      </c>
      <c r="C22" s="169">
        <v>0</v>
      </c>
      <c r="D22" s="167" t="s">
        <v>319</v>
      </c>
      <c r="E22" s="167" t="s">
        <v>320</v>
      </c>
      <c r="F22" s="169">
        <v>0</v>
      </c>
      <c r="G22" s="167" t="s">
        <v>321</v>
      </c>
      <c r="H22" s="167" t="s">
        <v>322</v>
      </c>
      <c r="I22" s="169">
        <v>0</v>
      </c>
    </row>
    <row r="23" ht="19.5" customHeight="1" spans="1:9">
      <c r="A23" s="167" t="s">
        <v>323</v>
      </c>
      <c r="B23" s="167" t="s">
        <v>324</v>
      </c>
      <c r="C23" s="169">
        <v>132318.4</v>
      </c>
      <c r="D23" s="167" t="s">
        <v>325</v>
      </c>
      <c r="E23" s="167" t="s">
        <v>326</v>
      </c>
      <c r="F23" s="169">
        <v>0</v>
      </c>
      <c r="G23" s="167" t="s">
        <v>327</v>
      </c>
      <c r="H23" s="167" t="s">
        <v>328</v>
      </c>
      <c r="I23" s="169">
        <v>0</v>
      </c>
    </row>
    <row r="24" ht="19.5" customHeight="1" spans="1:9">
      <c r="A24" s="167" t="s">
        <v>329</v>
      </c>
      <c r="B24" s="167" t="s">
        <v>330</v>
      </c>
      <c r="C24" s="169">
        <v>0</v>
      </c>
      <c r="D24" s="167" t="s">
        <v>331</v>
      </c>
      <c r="E24" s="167" t="s">
        <v>332</v>
      </c>
      <c r="F24" s="169">
        <v>0</v>
      </c>
      <c r="G24" s="167" t="s">
        <v>333</v>
      </c>
      <c r="H24" s="167" t="s">
        <v>334</v>
      </c>
      <c r="I24" s="169">
        <v>0</v>
      </c>
    </row>
    <row r="25" ht="19.5" customHeight="1" spans="1:9">
      <c r="A25" s="167" t="s">
        <v>335</v>
      </c>
      <c r="B25" s="167" t="s">
        <v>336</v>
      </c>
      <c r="C25" s="169">
        <v>227963.6</v>
      </c>
      <c r="D25" s="167" t="s">
        <v>337</v>
      </c>
      <c r="E25" s="167" t="s">
        <v>338</v>
      </c>
      <c r="F25" s="169">
        <v>0</v>
      </c>
      <c r="G25" s="167" t="s">
        <v>339</v>
      </c>
      <c r="H25" s="167" t="s">
        <v>340</v>
      </c>
      <c r="I25" s="169">
        <v>0</v>
      </c>
    </row>
    <row r="26" ht="19.5" customHeight="1" spans="1:9">
      <c r="A26" s="167" t="s">
        <v>341</v>
      </c>
      <c r="B26" s="167" t="s">
        <v>342</v>
      </c>
      <c r="C26" s="169">
        <v>3260.4</v>
      </c>
      <c r="D26" s="167" t="s">
        <v>343</v>
      </c>
      <c r="E26" s="167" t="s">
        <v>344</v>
      </c>
      <c r="F26" s="169">
        <v>0</v>
      </c>
      <c r="G26" s="167" t="s">
        <v>345</v>
      </c>
      <c r="H26" s="167" t="s">
        <v>346</v>
      </c>
      <c r="I26" s="169">
        <v>0</v>
      </c>
    </row>
    <row r="27" ht="19.5" customHeight="1" spans="1:9">
      <c r="A27" s="167" t="s">
        <v>347</v>
      </c>
      <c r="B27" s="167" t="s">
        <v>348</v>
      </c>
      <c r="C27" s="169">
        <v>0</v>
      </c>
      <c r="D27" s="167" t="s">
        <v>349</v>
      </c>
      <c r="E27" s="167" t="s">
        <v>350</v>
      </c>
      <c r="F27" s="169">
        <v>15300</v>
      </c>
      <c r="G27" s="167" t="s">
        <v>351</v>
      </c>
      <c r="H27" s="167" t="s">
        <v>352</v>
      </c>
      <c r="I27" s="169">
        <v>0</v>
      </c>
    </row>
    <row r="28" ht="19.5" customHeight="1" spans="1:9">
      <c r="A28" s="167" t="s">
        <v>353</v>
      </c>
      <c r="B28" s="167" t="s">
        <v>354</v>
      </c>
      <c r="C28" s="169">
        <v>0</v>
      </c>
      <c r="D28" s="167" t="s">
        <v>355</v>
      </c>
      <c r="E28" s="167" t="s">
        <v>356</v>
      </c>
      <c r="F28" s="169">
        <v>0</v>
      </c>
      <c r="G28" s="167" t="s">
        <v>357</v>
      </c>
      <c r="H28" s="167" t="s">
        <v>358</v>
      </c>
      <c r="I28" s="169">
        <v>0</v>
      </c>
    </row>
    <row r="29" ht="19.5" customHeight="1" spans="1:9">
      <c r="A29" s="167" t="s">
        <v>359</v>
      </c>
      <c r="B29" s="167" t="s">
        <v>360</v>
      </c>
      <c r="C29" s="169">
        <v>0</v>
      </c>
      <c r="D29" s="167" t="s">
        <v>361</v>
      </c>
      <c r="E29" s="167" t="s">
        <v>362</v>
      </c>
      <c r="F29" s="169">
        <v>21465.22</v>
      </c>
      <c r="G29" s="167" t="s">
        <v>363</v>
      </c>
      <c r="H29" s="167" t="s">
        <v>364</v>
      </c>
      <c r="I29" s="169">
        <v>0</v>
      </c>
    </row>
    <row r="30" ht="19.5" customHeight="1" spans="1:9">
      <c r="A30" s="167" t="s">
        <v>365</v>
      </c>
      <c r="B30" s="167" t="s">
        <v>366</v>
      </c>
      <c r="C30" s="169">
        <v>0</v>
      </c>
      <c r="D30" s="167" t="s">
        <v>367</v>
      </c>
      <c r="E30" s="167" t="s">
        <v>368</v>
      </c>
      <c r="F30" s="169">
        <v>0</v>
      </c>
      <c r="G30" s="167" t="s">
        <v>369</v>
      </c>
      <c r="H30" s="167" t="s">
        <v>370</v>
      </c>
      <c r="I30" s="169">
        <v>0</v>
      </c>
    </row>
    <row r="31" ht="19.5" customHeight="1" spans="1:9">
      <c r="A31" s="167" t="s">
        <v>371</v>
      </c>
      <c r="B31" s="167" t="s">
        <v>372</v>
      </c>
      <c r="C31" s="169">
        <v>0</v>
      </c>
      <c r="D31" s="167" t="s">
        <v>373</v>
      </c>
      <c r="E31" s="167" t="s">
        <v>374</v>
      </c>
      <c r="F31" s="169">
        <v>29521.61</v>
      </c>
      <c r="G31" s="167" t="s">
        <v>375</v>
      </c>
      <c r="H31" s="167" t="s">
        <v>376</v>
      </c>
      <c r="I31" s="169">
        <v>0</v>
      </c>
    </row>
    <row r="32" ht="19.5" customHeight="1" spans="1:9">
      <c r="A32" s="167" t="s">
        <v>377</v>
      </c>
      <c r="B32" s="167" t="s">
        <v>378</v>
      </c>
      <c r="C32" s="169">
        <v>0</v>
      </c>
      <c r="D32" s="167" t="s">
        <v>379</v>
      </c>
      <c r="E32" s="167" t="s">
        <v>380</v>
      </c>
      <c r="F32" s="169">
        <v>95990</v>
      </c>
      <c r="G32" s="167" t="s">
        <v>381</v>
      </c>
      <c r="H32" s="167" t="s">
        <v>382</v>
      </c>
      <c r="I32" s="169">
        <v>0</v>
      </c>
    </row>
    <row r="33" ht="19.5" customHeight="1" spans="1:9">
      <c r="A33" s="167" t="s">
        <v>383</v>
      </c>
      <c r="B33" s="167" t="s">
        <v>384</v>
      </c>
      <c r="C33" s="169">
        <v>0</v>
      </c>
      <c r="D33" s="167" t="s">
        <v>385</v>
      </c>
      <c r="E33" s="167" t="s">
        <v>386</v>
      </c>
      <c r="F33" s="169">
        <v>0</v>
      </c>
      <c r="G33" s="167" t="s">
        <v>387</v>
      </c>
      <c r="H33" s="167" t="s">
        <v>388</v>
      </c>
      <c r="I33" s="169">
        <v>0</v>
      </c>
    </row>
    <row r="34" ht="19.5" customHeight="1" spans="1:9">
      <c r="A34" s="167"/>
      <c r="B34" s="167"/>
      <c r="C34" s="187"/>
      <c r="D34" s="167" t="s">
        <v>389</v>
      </c>
      <c r="E34" s="167" t="s">
        <v>390</v>
      </c>
      <c r="F34" s="169">
        <v>1800</v>
      </c>
      <c r="G34" s="167" t="s">
        <v>391</v>
      </c>
      <c r="H34" s="167" t="s">
        <v>392</v>
      </c>
      <c r="I34" s="169">
        <v>0</v>
      </c>
    </row>
    <row r="35" ht="19.5" customHeight="1" spans="1:9">
      <c r="A35" s="167"/>
      <c r="B35" s="167"/>
      <c r="C35" s="187"/>
      <c r="D35" s="167" t="s">
        <v>393</v>
      </c>
      <c r="E35" s="167" t="s">
        <v>394</v>
      </c>
      <c r="F35" s="169">
        <v>0</v>
      </c>
      <c r="G35" s="167" t="s">
        <v>395</v>
      </c>
      <c r="H35" s="167" t="s">
        <v>396</v>
      </c>
      <c r="I35" s="169">
        <v>0</v>
      </c>
    </row>
    <row r="36" ht="19.5" customHeight="1" spans="1:9">
      <c r="A36" s="167"/>
      <c r="B36" s="167"/>
      <c r="C36" s="187"/>
      <c r="D36" s="167" t="s">
        <v>397</v>
      </c>
      <c r="E36" s="167" t="s">
        <v>398</v>
      </c>
      <c r="F36" s="169">
        <v>0</v>
      </c>
      <c r="G36" s="167"/>
      <c r="H36" s="167"/>
      <c r="I36" s="187"/>
    </row>
    <row r="37" ht="19.5" customHeight="1" spans="1:9">
      <c r="A37" s="167"/>
      <c r="B37" s="167"/>
      <c r="C37" s="187"/>
      <c r="D37" s="167" t="s">
        <v>399</v>
      </c>
      <c r="E37" s="167" t="s">
        <v>400</v>
      </c>
      <c r="F37" s="169">
        <v>0</v>
      </c>
      <c r="G37" s="167"/>
      <c r="H37" s="167"/>
      <c r="I37" s="187"/>
    </row>
    <row r="38" ht="19.5" customHeight="1" spans="1:9">
      <c r="A38" s="167"/>
      <c r="B38" s="167"/>
      <c r="C38" s="187"/>
      <c r="D38" s="167" t="s">
        <v>401</v>
      </c>
      <c r="E38" s="167" t="s">
        <v>402</v>
      </c>
      <c r="F38" s="169">
        <v>0</v>
      </c>
      <c r="G38" s="167"/>
      <c r="H38" s="167"/>
      <c r="I38" s="187"/>
    </row>
    <row r="39" ht="19.5" customHeight="1" spans="1:9">
      <c r="A39" s="167"/>
      <c r="B39" s="167"/>
      <c r="C39" s="187"/>
      <c r="D39" s="167" t="s">
        <v>403</v>
      </c>
      <c r="E39" s="167" t="s">
        <v>404</v>
      </c>
      <c r="F39" s="169">
        <v>0</v>
      </c>
      <c r="G39" s="167"/>
      <c r="H39" s="167"/>
      <c r="I39" s="187"/>
    </row>
    <row r="40" ht="19.5" customHeight="1" spans="1:9">
      <c r="A40" s="166" t="s">
        <v>405</v>
      </c>
      <c r="B40" s="166"/>
      <c r="C40" s="169">
        <v>2607035.22</v>
      </c>
      <c r="D40" s="166" t="s">
        <v>406</v>
      </c>
      <c r="E40" s="166"/>
      <c r="F40" s="166"/>
      <c r="G40" s="166"/>
      <c r="H40" s="166"/>
      <c r="I40" s="169">
        <v>208773.1</v>
      </c>
    </row>
    <row r="41" ht="19.5" customHeight="1" spans="1:9">
      <c r="A41" s="184" t="s">
        <v>407</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15" sqref="I15"/>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85" t="s">
        <v>408</v>
      </c>
    </row>
    <row r="2" spans="12:12">
      <c r="L2" s="186" t="s">
        <v>409</v>
      </c>
    </row>
    <row r="3" spans="1:12">
      <c r="A3" s="186" t="s">
        <v>2</v>
      </c>
      <c r="L3" s="186" t="s">
        <v>3</v>
      </c>
    </row>
    <row r="4" ht="15" customHeight="1" spans="1:12">
      <c r="A4" s="166" t="s">
        <v>410</v>
      </c>
      <c r="B4" s="166"/>
      <c r="C4" s="166"/>
      <c r="D4" s="166"/>
      <c r="E4" s="166"/>
      <c r="F4" s="166"/>
      <c r="G4" s="166"/>
      <c r="H4" s="166"/>
      <c r="I4" s="166"/>
      <c r="J4" s="166"/>
      <c r="K4" s="166"/>
      <c r="L4" s="166"/>
    </row>
    <row r="5" ht="15" customHeight="1" spans="1:12">
      <c r="A5" s="166" t="s">
        <v>226</v>
      </c>
      <c r="B5" s="166" t="s">
        <v>123</v>
      </c>
      <c r="C5" s="166" t="s">
        <v>8</v>
      </c>
      <c r="D5" s="166" t="s">
        <v>226</v>
      </c>
      <c r="E5" s="166" t="s">
        <v>123</v>
      </c>
      <c r="F5" s="166" t="s">
        <v>8</v>
      </c>
      <c r="G5" s="166" t="s">
        <v>226</v>
      </c>
      <c r="H5" s="166" t="s">
        <v>123</v>
      </c>
      <c r="I5" s="166" t="s">
        <v>8</v>
      </c>
      <c r="J5" s="166" t="s">
        <v>226</v>
      </c>
      <c r="K5" s="166" t="s">
        <v>123</v>
      </c>
      <c r="L5" s="166" t="s">
        <v>8</v>
      </c>
    </row>
    <row r="6" ht="15" customHeight="1" spans="1:12">
      <c r="A6" s="167" t="s">
        <v>227</v>
      </c>
      <c r="B6" s="167" t="s">
        <v>228</v>
      </c>
      <c r="C6" s="169">
        <v>0</v>
      </c>
      <c r="D6" s="167" t="s">
        <v>229</v>
      </c>
      <c r="E6" s="167" t="s">
        <v>230</v>
      </c>
      <c r="F6" s="169">
        <v>927374.6</v>
      </c>
      <c r="G6" s="167" t="s">
        <v>411</v>
      </c>
      <c r="H6" s="167" t="s">
        <v>412</v>
      </c>
      <c r="I6" s="169">
        <v>0</v>
      </c>
      <c r="J6" s="167" t="s">
        <v>413</v>
      </c>
      <c r="K6" s="167" t="s">
        <v>414</v>
      </c>
      <c r="L6" s="169">
        <v>0</v>
      </c>
    </row>
    <row r="7" ht="15" customHeight="1" spans="1:12">
      <c r="A7" s="167" t="s">
        <v>233</v>
      </c>
      <c r="B7" s="167" t="s">
        <v>234</v>
      </c>
      <c r="C7" s="169">
        <v>0</v>
      </c>
      <c r="D7" s="167" t="s">
        <v>235</v>
      </c>
      <c r="E7" s="167" t="s">
        <v>236</v>
      </c>
      <c r="F7" s="169">
        <v>77509</v>
      </c>
      <c r="G7" s="167" t="s">
        <v>415</v>
      </c>
      <c r="H7" s="167" t="s">
        <v>238</v>
      </c>
      <c r="I7" s="169">
        <v>0</v>
      </c>
      <c r="J7" s="167" t="s">
        <v>416</v>
      </c>
      <c r="K7" s="167" t="s">
        <v>340</v>
      </c>
      <c r="L7" s="169">
        <v>0</v>
      </c>
    </row>
    <row r="8" ht="15" customHeight="1" spans="1:12">
      <c r="A8" s="167" t="s">
        <v>239</v>
      </c>
      <c r="B8" s="167" t="s">
        <v>240</v>
      </c>
      <c r="C8" s="169">
        <v>0</v>
      </c>
      <c r="D8" s="167" t="s">
        <v>241</v>
      </c>
      <c r="E8" s="167" t="s">
        <v>242</v>
      </c>
      <c r="F8" s="169">
        <v>19693.6</v>
      </c>
      <c r="G8" s="167" t="s">
        <v>417</v>
      </c>
      <c r="H8" s="167" t="s">
        <v>244</v>
      </c>
      <c r="I8" s="169">
        <v>0</v>
      </c>
      <c r="J8" s="167" t="s">
        <v>418</v>
      </c>
      <c r="K8" s="167" t="s">
        <v>364</v>
      </c>
      <c r="L8" s="169">
        <v>0</v>
      </c>
    </row>
    <row r="9" ht="15" customHeight="1" spans="1:12">
      <c r="A9" s="167" t="s">
        <v>245</v>
      </c>
      <c r="B9" s="167" t="s">
        <v>246</v>
      </c>
      <c r="C9" s="169">
        <v>0</v>
      </c>
      <c r="D9" s="167" t="s">
        <v>247</v>
      </c>
      <c r="E9" s="167" t="s">
        <v>248</v>
      </c>
      <c r="F9" s="169">
        <v>0</v>
      </c>
      <c r="G9" s="167" t="s">
        <v>419</v>
      </c>
      <c r="H9" s="167" t="s">
        <v>250</v>
      </c>
      <c r="I9" s="169">
        <v>0</v>
      </c>
      <c r="J9" s="167" t="s">
        <v>333</v>
      </c>
      <c r="K9" s="167" t="s">
        <v>334</v>
      </c>
      <c r="L9" s="169">
        <v>2709867.89</v>
      </c>
    </row>
    <row r="10" ht="15" customHeight="1" spans="1:12">
      <c r="A10" s="167" t="s">
        <v>251</v>
      </c>
      <c r="B10" s="167" t="s">
        <v>252</v>
      </c>
      <c r="C10" s="169">
        <v>0</v>
      </c>
      <c r="D10" s="167" t="s">
        <v>253</v>
      </c>
      <c r="E10" s="167" t="s">
        <v>254</v>
      </c>
      <c r="F10" s="169">
        <v>0</v>
      </c>
      <c r="G10" s="167" t="s">
        <v>420</v>
      </c>
      <c r="H10" s="167" t="s">
        <v>256</v>
      </c>
      <c r="I10" s="169">
        <v>0</v>
      </c>
      <c r="J10" s="167" t="s">
        <v>339</v>
      </c>
      <c r="K10" s="167" t="s">
        <v>340</v>
      </c>
      <c r="L10" s="169">
        <v>0</v>
      </c>
    </row>
    <row r="11" ht="15" customHeight="1" spans="1:12">
      <c r="A11" s="167" t="s">
        <v>257</v>
      </c>
      <c r="B11" s="167" t="s">
        <v>258</v>
      </c>
      <c r="C11" s="169">
        <v>0</v>
      </c>
      <c r="D11" s="167" t="s">
        <v>259</v>
      </c>
      <c r="E11" s="167" t="s">
        <v>260</v>
      </c>
      <c r="F11" s="169">
        <v>0</v>
      </c>
      <c r="G11" s="167" t="s">
        <v>421</v>
      </c>
      <c r="H11" s="167" t="s">
        <v>262</v>
      </c>
      <c r="I11" s="169">
        <v>0</v>
      </c>
      <c r="J11" s="167" t="s">
        <v>345</v>
      </c>
      <c r="K11" s="167" t="s">
        <v>346</v>
      </c>
      <c r="L11" s="169">
        <v>0</v>
      </c>
    </row>
    <row r="12" ht="15" customHeight="1" spans="1:12">
      <c r="A12" s="167" t="s">
        <v>263</v>
      </c>
      <c r="B12" s="167" t="s">
        <v>264</v>
      </c>
      <c r="C12" s="169">
        <v>0</v>
      </c>
      <c r="D12" s="167" t="s">
        <v>265</v>
      </c>
      <c r="E12" s="167" t="s">
        <v>266</v>
      </c>
      <c r="F12" s="169">
        <v>0</v>
      </c>
      <c r="G12" s="167" t="s">
        <v>422</v>
      </c>
      <c r="H12" s="167" t="s">
        <v>268</v>
      </c>
      <c r="I12" s="169">
        <v>0</v>
      </c>
      <c r="J12" s="167" t="s">
        <v>351</v>
      </c>
      <c r="K12" s="167" t="s">
        <v>352</v>
      </c>
      <c r="L12" s="169">
        <v>0</v>
      </c>
    </row>
    <row r="13" ht="15" customHeight="1" spans="1:12">
      <c r="A13" s="167" t="s">
        <v>269</v>
      </c>
      <c r="B13" s="167" t="s">
        <v>270</v>
      </c>
      <c r="C13" s="169">
        <v>0</v>
      </c>
      <c r="D13" s="167" t="s">
        <v>271</v>
      </c>
      <c r="E13" s="167" t="s">
        <v>272</v>
      </c>
      <c r="F13" s="169">
        <v>0</v>
      </c>
      <c r="G13" s="167" t="s">
        <v>423</v>
      </c>
      <c r="H13" s="167" t="s">
        <v>274</v>
      </c>
      <c r="I13" s="169">
        <v>0</v>
      </c>
      <c r="J13" s="167" t="s">
        <v>357</v>
      </c>
      <c r="K13" s="167" t="s">
        <v>358</v>
      </c>
      <c r="L13" s="169">
        <v>2709867.89</v>
      </c>
    </row>
    <row r="14" ht="15" customHeight="1" spans="1:12">
      <c r="A14" s="167" t="s">
        <v>275</v>
      </c>
      <c r="B14" s="167" t="s">
        <v>276</v>
      </c>
      <c r="C14" s="169">
        <v>0</v>
      </c>
      <c r="D14" s="167" t="s">
        <v>277</v>
      </c>
      <c r="E14" s="167" t="s">
        <v>278</v>
      </c>
      <c r="F14" s="169">
        <v>0</v>
      </c>
      <c r="G14" s="167" t="s">
        <v>424</v>
      </c>
      <c r="H14" s="167" t="s">
        <v>304</v>
      </c>
      <c r="I14" s="169">
        <v>0</v>
      </c>
      <c r="J14" s="167" t="s">
        <v>363</v>
      </c>
      <c r="K14" s="167" t="s">
        <v>364</v>
      </c>
      <c r="L14" s="169">
        <v>0</v>
      </c>
    </row>
    <row r="15" ht="15" customHeight="1" spans="1:12">
      <c r="A15" s="167" t="s">
        <v>281</v>
      </c>
      <c r="B15" s="167" t="s">
        <v>282</v>
      </c>
      <c r="C15" s="169">
        <v>0</v>
      </c>
      <c r="D15" s="167" t="s">
        <v>283</v>
      </c>
      <c r="E15" s="167" t="s">
        <v>284</v>
      </c>
      <c r="F15" s="169">
        <v>0</v>
      </c>
      <c r="G15" s="167" t="s">
        <v>425</v>
      </c>
      <c r="H15" s="167" t="s">
        <v>310</v>
      </c>
      <c r="I15" s="169">
        <v>0</v>
      </c>
      <c r="J15" s="167" t="s">
        <v>426</v>
      </c>
      <c r="K15" s="167" t="s">
        <v>427</v>
      </c>
      <c r="L15" s="169">
        <v>0</v>
      </c>
    </row>
    <row r="16" ht="15" customHeight="1" spans="1:12">
      <c r="A16" s="167" t="s">
        <v>287</v>
      </c>
      <c r="B16" s="167" t="s">
        <v>288</v>
      </c>
      <c r="C16" s="169">
        <v>0</v>
      </c>
      <c r="D16" s="167" t="s">
        <v>289</v>
      </c>
      <c r="E16" s="167" t="s">
        <v>290</v>
      </c>
      <c r="F16" s="169">
        <v>37086</v>
      </c>
      <c r="G16" s="167" t="s">
        <v>428</v>
      </c>
      <c r="H16" s="167" t="s">
        <v>316</v>
      </c>
      <c r="I16" s="169">
        <v>0</v>
      </c>
      <c r="J16" s="167" t="s">
        <v>429</v>
      </c>
      <c r="K16" s="167" t="s">
        <v>430</v>
      </c>
      <c r="L16" s="169">
        <v>0</v>
      </c>
    </row>
    <row r="17" ht="15" customHeight="1" spans="1:12">
      <c r="A17" s="167" t="s">
        <v>293</v>
      </c>
      <c r="B17" s="167" t="s">
        <v>294</v>
      </c>
      <c r="C17" s="169">
        <v>0</v>
      </c>
      <c r="D17" s="167" t="s">
        <v>295</v>
      </c>
      <c r="E17" s="167" t="s">
        <v>296</v>
      </c>
      <c r="F17" s="169">
        <v>0</v>
      </c>
      <c r="G17" s="167" t="s">
        <v>431</v>
      </c>
      <c r="H17" s="167" t="s">
        <v>322</v>
      </c>
      <c r="I17" s="169">
        <v>0</v>
      </c>
      <c r="J17" s="167" t="s">
        <v>432</v>
      </c>
      <c r="K17" s="167" t="s">
        <v>433</v>
      </c>
      <c r="L17" s="169">
        <v>0</v>
      </c>
    </row>
    <row r="18" ht="15" customHeight="1" spans="1:12">
      <c r="A18" s="167" t="s">
        <v>299</v>
      </c>
      <c r="B18" s="167" t="s">
        <v>300</v>
      </c>
      <c r="C18" s="169">
        <v>0</v>
      </c>
      <c r="D18" s="167" t="s">
        <v>301</v>
      </c>
      <c r="E18" s="167" t="s">
        <v>302</v>
      </c>
      <c r="F18" s="169">
        <v>0</v>
      </c>
      <c r="G18" s="167" t="s">
        <v>434</v>
      </c>
      <c r="H18" s="167" t="s">
        <v>435</v>
      </c>
      <c r="I18" s="169">
        <v>0</v>
      </c>
      <c r="J18" s="167" t="s">
        <v>436</v>
      </c>
      <c r="K18" s="167" t="s">
        <v>437</v>
      </c>
      <c r="L18" s="169">
        <v>0</v>
      </c>
    </row>
    <row r="19" ht="15" customHeight="1" spans="1:12">
      <c r="A19" s="167" t="s">
        <v>305</v>
      </c>
      <c r="B19" s="167" t="s">
        <v>306</v>
      </c>
      <c r="C19" s="169">
        <v>0</v>
      </c>
      <c r="D19" s="167" t="s">
        <v>307</v>
      </c>
      <c r="E19" s="167" t="s">
        <v>308</v>
      </c>
      <c r="F19" s="169">
        <v>0</v>
      </c>
      <c r="G19" s="167" t="s">
        <v>231</v>
      </c>
      <c r="H19" s="167" t="s">
        <v>232</v>
      </c>
      <c r="I19" s="169">
        <v>0</v>
      </c>
      <c r="J19" s="167" t="s">
        <v>369</v>
      </c>
      <c r="K19" s="167" t="s">
        <v>370</v>
      </c>
      <c r="L19" s="169">
        <v>0</v>
      </c>
    </row>
    <row r="20" ht="15" customHeight="1" spans="1:12">
      <c r="A20" s="167" t="s">
        <v>311</v>
      </c>
      <c r="B20" s="167" t="s">
        <v>312</v>
      </c>
      <c r="C20" s="169">
        <v>6983084.22</v>
      </c>
      <c r="D20" s="167" t="s">
        <v>313</v>
      </c>
      <c r="E20" s="167" t="s">
        <v>314</v>
      </c>
      <c r="F20" s="169">
        <v>29513</v>
      </c>
      <c r="G20" s="167" t="s">
        <v>237</v>
      </c>
      <c r="H20" s="167" t="s">
        <v>238</v>
      </c>
      <c r="I20" s="169">
        <v>0</v>
      </c>
      <c r="J20" s="167" t="s">
        <v>375</v>
      </c>
      <c r="K20" s="167" t="s">
        <v>376</v>
      </c>
      <c r="L20" s="169">
        <v>0</v>
      </c>
    </row>
    <row r="21" ht="15" customHeight="1" spans="1:12">
      <c r="A21" s="167" t="s">
        <v>317</v>
      </c>
      <c r="B21" s="167" t="s">
        <v>318</v>
      </c>
      <c r="C21" s="169">
        <v>0</v>
      </c>
      <c r="D21" s="167" t="s">
        <v>319</v>
      </c>
      <c r="E21" s="167" t="s">
        <v>320</v>
      </c>
      <c r="F21" s="169">
        <v>262090</v>
      </c>
      <c r="G21" s="167" t="s">
        <v>243</v>
      </c>
      <c r="H21" s="167" t="s">
        <v>244</v>
      </c>
      <c r="I21" s="169">
        <v>0</v>
      </c>
      <c r="J21" s="167" t="s">
        <v>381</v>
      </c>
      <c r="K21" s="167" t="s">
        <v>382</v>
      </c>
      <c r="L21" s="169">
        <v>0</v>
      </c>
    </row>
    <row r="22" ht="15" customHeight="1" spans="1:12">
      <c r="A22" s="167" t="s">
        <v>323</v>
      </c>
      <c r="B22" s="167" t="s">
        <v>324</v>
      </c>
      <c r="C22" s="169">
        <v>0</v>
      </c>
      <c r="D22" s="167" t="s">
        <v>325</v>
      </c>
      <c r="E22" s="167" t="s">
        <v>326</v>
      </c>
      <c r="F22" s="169">
        <v>35883</v>
      </c>
      <c r="G22" s="167" t="s">
        <v>249</v>
      </c>
      <c r="H22" s="167" t="s">
        <v>250</v>
      </c>
      <c r="I22" s="169">
        <v>0</v>
      </c>
      <c r="J22" s="167" t="s">
        <v>387</v>
      </c>
      <c r="K22" s="167" t="s">
        <v>388</v>
      </c>
      <c r="L22" s="169">
        <v>0</v>
      </c>
    </row>
    <row r="23" ht="15" customHeight="1" spans="1:12">
      <c r="A23" s="167" t="s">
        <v>329</v>
      </c>
      <c r="B23" s="167" t="s">
        <v>330</v>
      </c>
      <c r="C23" s="169">
        <v>0</v>
      </c>
      <c r="D23" s="167" t="s">
        <v>331</v>
      </c>
      <c r="E23" s="167" t="s">
        <v>332</v>
      </c>
      <c r="F23" s="169">
        <v>0</v>
      </c>
      <c r="G23" s="167" t="s">
        <v>255</v>
      </c>
      <c r="H23" s="167" t="s">
        <v>256</v>
      </c>
      <c r="I23" s="169">
        <v>0</v>
      </c>
      <c r="J23" s="167" t="s">
        <v>391</v>
      </c>
      <c r="K23" s="167" t="s">
        <v>392</v>
      </c>
      <c r="L23" s="169">
        <v>0</v>
      </c>
    </row>
    <row r="24" ht="15" customHeight="1" spans="1:12">
      <c r="A24" s="167" t="s">
        <v>335</v>
      </c>
      <c r="B24" s="167" t="s">
        <v>336</v>
      </c>
      <c r="C24" s="169">
        <v>0</v>
      </c>
      <c r="D24" s="167" t="s">
        <v>337</v>
      </c>
      <c r="E24" s="167" t="s">
        <v>338</v>
      </c>
      <c r="F24" s="169">
        <v>0</v>
      </c>
      <c r="G24" s="167" t="s">
        <v>261</v>
      </c>
      <c r="H24" s="167" t="s">
        <v>262</v>
      </c>
      <c r="I24" s="169">
        <v>0</v>
      </c>
      <c r="J24" s="167" t="s">
        <v>395</v>
      </c>
      <c r="K24" s="167" t="s">
        <v>396</v>
      </c>
      <c r="L24" s="169">
        <v>0</v>
      </c>
    </row>
    <row r="25" ht="15" customHeight="1" spans="1:12">
      <c r="A25" s="167" t="s">
        <v>341</v>
      </c>
      <c r="B25" s="167" t="s">
        <v>342</v>
      </c>
      <c r="C25" s="169">
        <v>0</v>
      </c>
      <c r="D25" s="167" t="s">
        <v>343</v>
      </c>
      <c r="E25" s="167" t="s">
        <v>344</v>
      </c>
      <c r="F25" s="169">
        <v>0</v>
      </c>
      <c r="G25" s="167" t="s">
        <v>267</v>
      </c>
      <c r="H25" s="167" t="s">
        <v>268</v>
      </c>
      <c r="I25" s="169">
        <v>0</v>
      </c>
      <c r="J25" s="167"/>
      <c r="K25" s="167"/>
      <c r="L25" s="168"/>
    </row>
    <row r="26" ht="15" customHeight="1" spans="1:12">
      <c r="A26" s="167" t="s">
        <v>347</v>
      </c>
      <c r="B26" s="167" t="s">
        <v>348</v>
      </c>
      <c r="C26" s="169">
        <v>1136230</v>
      </c>
      <c r="D26" s="167" t="s">
        <v>349</v>
      </c>
      <c r="E26" s="167" t="s">
        <v>350</v>
      </c>
      <c r="F26" s="169">
        <v>10000</v>
      </c>
      <c r="G26" s="167" t="s">
        <v>273</v>
      </c>
      <c r="H26" s="167" t="s">
        <v>274</v>
      </c>
      <c r="I26" s="169">
        <v>0</v>
      </c>
      <c r="J26" s="167"/>
      <c r="K26" s="167"/>
      <c r="L26" s="168"/>
    </row>
    <row r="27" ht="15" customHeight="1" spans="1:12">
      <c r="A27" s="167" t="s">
        <v>353</v>
      </c>
      <c r="B27" s="167" t="s">
        <v>354</v>
      </c>
      <c r="C27" s="169">
        <v>0</v>
      </c>
      <c r="D27" s="167" t="s">
        <v>355</v>
      </c>
      <c r="E27" s="167" t="s">
        <v>356</v>
      </c>
      <c r="F27" s="169">
        <v>445600</v>
      </c>
      <c r="G27" s="167" t="s">
        <v>279</v>
      </c>
      <c r="H27" s="167" t="s">
        <v>280</v>
      </c>
      <c r="I27" s="169">
        <v>0</v>
      </c>
      <c r="J27" s="167"/>
      <c r="K27" s="167"/>
      <c r="L27" s="168"/>
    </row>
    <row r="28" ht="15" customHeight="1" spans="1:12">
      <c r="A28" s="167" t="s">
        <v>359</v>
      </c>
      <c r="B28" s="167" t="s">
        <v>360</v>
      </c>
      <c r="C28" s="169">
        <v>829000</v>
      </c>
      <c r="D28" s="167" t="s">
        <v>361</v>
      </c>
      <c r="E28" s="167" t="s">
        <v>362</v>
      </c>
      <c r="F28" s="169">
        <v>0</v>
      </c>
      <c r="G28" s="167" t="s">
        <v>285</v>
      </c>
      <c r="H28" s="167" t="s">
        <v>286</v>
      </c>
      <c r="I28" s="169">
        <v>0</v>
      </c>
      <c r="J28" s="167"/>
      <c r="K28" s="167"/>
      <c r="L28" s="168"/>
    </row>
    <row r="29" ht="15" customHeight="1" spans="1:12">
      <c r="A29" s="167" t="s">
        <v>365</v>
      </c>
      <c r="B29" s="167" t="s">
        <v>366</v>
      </c>
      <c r="C29" s="169">
        <v>0</v>
      </c>
      <c r="D29" s="167" t="s">
        <v>367</v>
      </c>
      <c r="E29" s="167" t="s">
        <v>368</v>
      </c>
      <c r="F29" s="169">
        <v>0</v>
      </c>
      <c r="G29" s="167" t="s">
        <v>291</v>
      </c>
      <c r="H29" s="167" t="s">
        <v>292</v>
      </c>
      <c r="I29" s="169">
        <v>0</v>
      </c>
      <c r="J29" s="167"/>
      <c r="K29" s="167"/>
      <c r="L29" s="168"/>
    </row>
    <row r="30" ht="15" customHeight="1" spans="1:12">
      <c r="A30" s="167" t="s">
        <v>371</v>
      </c>
      <c r="B30" s="167" t="s">
        <v>372</v>
      </c>
      <c r="C30" s="169">
        <v>5007854.22</v>
      </c>
      <c r="D30" s="167" t="s">
        <v>373</v>
      </c>
      <c r="E30" s="167" t="s">
        <v>374</v>
      </c>
      <c r="F30" s="169">
        <v>10000</v>
      </c>
      <c r="G30" s="167" t="s">
        <v>297</v>
      </c>
      <c r="H30" s="167" t="s">
        <v>298</v>
      </c>
      <c r="I30" s="169">
        <v>0</v>
      </c>
      <c r="J30" s="167"/>
      <c r="K30" s="167"/>
      <c r="L30" s="168"/>
    </row>
    <row r="31" ht="15" customHeight="1" spans="1:12">
      <c r="A31" s="167" t="s">
        <v>377</v>
      </c>
      <c r="B31" s="167" t="s">
        <v>378</v>
      </c>
      <c r="C31" s="169">
        <v>0</v>
      </c>
      <c r="D31" s="167" t="s">
        <v>379</v>
      </c>
      <c r="E31" s="167" t="s">
        <v>380</v>
      </c>
      <c r="F31" s="169">
        <v>0</v>
      </c>
      <c r="G31" s="167" t="s">
        <v>303</v>
      </c>
      <c r="H31" s="167" t="s">
        <v>304</v>
      </c>
      <c r="I31" s="169">
        <v>0</v>
      </c>
      <c r="J31" s="167"/>
      <c r="K31" s="167"/>
      <c r="L31" s="168"/>
    </row>
    <row r="32" ht="15" customHeight="1" spans="1:12">
      <c r="A32" s="167" t="s">
        <v>383</v>
      </c>
      <c r="B32" s="167" t="s">
        <v>438</v>
      </c>
      <c r="C32" s="169">
        <v>10000</v>
      </c>
      <c r="D32" s="167" t="s">
        <v>385</v>
      </c>
      <c r="E32" s="167" t="s">
        <v>386</v>
      </c>
      <c r="F32" s="169">
        <v>0</v>
      </c>
      <c r="G32" s="167" t="s">
        <v>309</v>
      </c>
      <c r="H32" s="167" t="s">
        <v>310</v>
      </c>
      <c r="I32" s="169">
        <v>0</v>
      </c>
      <c r="J32" s="167"/>
      <c r="K32" s="167"/>
      <c r="L32" s="168"/>
    </row>
    <row r="33" ht="15" customHeight="1" spans="1:12">
      <c r="A33" s="167"/>
      <c r="B33" s="167"/>
      <c r="C33" s="168"/>
      <c r="D33" s="167" t="s">
        <v>389</v>
      </c>
      <c r="E33" s="167" t="s">
        <v>390</v>
      </c>
      <c r="F33" s="169">
        <v>0</v>
      </c>
      <c r="G33" s="167" t="s">
        <v>315</v>
      </c>
      <c r="H33" s="167" t="s">
        <v>316</v>
      </c>
      <c r="I33" s="169">
        <v>0</v>
      </c>
      <c r="J33" s="167"/>
      <c r="K33" s="167"/>
      <c r="L33" s="168"/>
    </row>
    <row r="34" ht="15" customHeight="1" spans="1:12">
      <c r="A34" s="167"/>
      <c r="B34" s="167"/>
      <c r="C34" s="168"/>
      <c r="D34" s="167" t="s">
        <v>393</v>
      </c>
      <c r="E34" s="167" t="s">
        <v>394</v>
      </c>
      <c r="F34" s="169">
        <v>0</v>
      </c>
      <c r="G34" s="167" t="s">
        <v>321</v>
      </c>
      <c r="H34" s="167" t="s">
        <v>322</v>
      </c>
      <c r="I34" s="169">
        <v>0</v>
      </c>
      <c r="J34" s="167"/>
      <c r="K34" s="167"/>
      <c r="L34" s="168"/>
    </row>
    <row r="35" ht="15" customHeight="1" spans="1:12">
      <c r="A35" s="167"/>
      <c r="B35" s="167"/>
      <c r="C35" s="168"/>
      <c r="D35" s="167" t="s">
        <v>397</v>
      </c>
      <c r="E35" s="167" t="s">
        <v>398</v>
      </c>
      <c r="F35" s="169">
        <v>0</v>
      </c>
      <c r="G35" s="167" t="s">
        <v>327</v>
      </c>
      <c r="H35" s="167" t="s">
        <v>328</v>
      </c>
      <c r="I35" s="169">
        <v>0</v>
      </c>
      <c r="J35" s="167"/>
      <c r="K35" s="167"/>
      <c r="L35" s="168"/>
    </row>
    <row r="36" ht="15" customHeight="1" spans="1:12">
      <c r="A36" s="167"/>
      <c r="B36" s="167"/>
      <c r="C36" s="168"/>
      <c r="D36" s="167" t="s">
        <v>399</v>
      </c>
      <c r="E36" s="167" t="s">
        <v>400</v>
      </c>
      <c r="F36" s="169">
        <v>0</v>
      </c>
      <c r="G36" s="167"/>
      <c r="H36" s="167"/>
      <c r="I36" s="168"/>
      <c r="J36" s="167"/>
      <c r="K36" s="167"/>
      <c r="L36" s="168"/>
    </row>
    <row r="37" ht="15" customHeight="1" spans="1:12">
      <c r="A37" s="167"/>
      <c r="B37" s="167"/>
      <c r="C37" s="168"/>
      <c r="D37" s="167" t="s">
        <v>401</v>
      </c>
      <c r="E37" s="167" t="s">
        <v>402</v>
      </c>
      <c r="F37" s="169">
        <v>0</v>
      </c>
      <c r="G37" s="167"/>
      <c r="H37" s="167"/>
      <c r="I37" s="168"/>
      <c r="J37" s="167"/>
      <c r="K37" s="167"/>
      <c r="L37" s="168"/>
    </row>
    <row r="38" ht="15" customHeight="1" spans="1:12">
      <c r="A38" s="167"/>
      <c r="B38" s="167"/>
      <c r="C38" s="168"/>
      <c r="D38" s="167" t="s">
        <v>403</v>
      </c>
      <c r="E38" s="167" t="s">
        <v>404</v>
      </c>
      <c r="F38" s="169">
        <v>0</v>
      </c>
      <c r="G38" s="167"/>
      <c r="H38" s="167"/>
      <c r="I38" s="168"/>
      <c r="J38" s="167"/>
      <c r="K38" s="167"/>
      <c r="L38" s="168"/>
    </row>
    <row r="39" ht="15" customHeight="1" spans="1:12">
      <c r="A39" s="184" t="s">
        <v>439</v>
      </c>
      <c r="B39" s="184"/>
      <c r="C39" s="184"/>
      <c r="D39" s="184"/>
      <c r="E39" s="184"/>
      <c r="F39" s="184"/>
      <c r="G39" s="184"/>
      <c r="H39" s="184"/>
      <c r="I39" s="184"/>
      <c r="J39" s="184"/>
      <c r="K39" s="184"/>
      <c r="L39" s="1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8" t="s">
        <v>440</v>
      </c>
    </row>
    <row r="2" ht="15.5" spans="20:20">
      <c r="T2" s="165" t="s">
        <v>441</v>
      </c>
    </row>
    <row r="3" ht="15.5" spans="1:20">
      <c r="A3" s="165" t="s">
        <v>2</v>
      </c>
      <c r="T3" s="165" t="s">
        <v>3</v>
      </c>
    </row>
    <row r="4" ht="19.5" customHeight="1" spans="1:20">
      <c r="A4" s="172" t="s">
        <v>6</v>
      </c>
      <c r="B4" s="172"/>
      <c r="C4" s="172"/>
      <c r="D4" s="172"/>
      <c r="E4" s="172" t="s">
        <v>214</v>
      </c>
      <c r="F4" s="172"/>
      <c r="G4" s="172"/>
      <c r="H4" s="172" t="s">
        <v>215</v>
      </c>
      <c r="I4" s="172"/>
      <c r="J4" s="172"/>
      <c r="K4" s="172" t="s">
        <v>216</v>
      </c>
      <c r="L4" s="172"/>
      <c r="M4" s="172"/>
      <c r="N4" s="172"/>
      <c r="O4" s="172"/>
      <c r="P4" s="172" t="s">
        <v>107</v>
      </c>
      <c r="Q4" s="172"/>
      <c r="R4" s="172"/>
      <c r="S4" s="172"/>
      <c r="T4" s="172"/>
    </row>
    <row r="5" ht="19.5" customHeight="1" spans="1:20">
      <c r="A5" s="172" t="s">
        <v>122</v>
      </c>
      <c r="B5" s="172"/>
      <c r="C5" s="172"/>
      <c r="D5" s="172" t="s">
        <v>123</v>
      </c>
      <c r="E5" s="172" t="s">
        <v>129</v>
      </c>
      <c r="F5" s="172" t="s">
        <v>217</v>
      </c>
      <c r="G5" s="172" t="s">
        <v>218</v>
      </c>
      <c r="H5" s="172" t="s">
        <v>129</v>
      </c>
      <c r="I5" s="172" t="s">
        <v>181</v>
      </c>
      <c r="J5" s="172" t="s">
        <v>182</v>
      </c>
      <c r="K5" s="172" t="s">
        <v>129</v>
      </c>
      <c r="L5" s="172" t="s">
        <v>181</v>
      </c>
      <c r="M5" s="172"/>
      <c r="N5" s="172" t="s">
        <v>181</v>
      </c>
      <c r="O5" s="172" t="s">
        <v>182</v>
      </c>
      <c r="P5" s="172" t="s">
        <v>129</v>
      </c>
      <c r="Q5" s="172" t="s">
        <v>217</v>
      </c>
      <c r="R5" s="172" t="s">
        <v>218</v>
      </c>
      <c r="S5" s="172" t="s">
        <v>218</v>
      </c>
      <c r="T5" s="172"/>
    </row>
    <row r="6" ht="19.5" customHeight="1" spans="1:20">
      <c r="A6" s="172"/>
      <c r="B6" s="172"/>
      <c r="C6" s="172"/>
      <c r="D6" s="172"/>
      <c r="E6" s="172"/>
      <c r="F6" s="172"/>
      <c r="G6" s="172" t="s">
        <v>124</v>
      </c>
      <c r="H6" s="172"/>
      <c r="I6" s="172"/>
      <c r="J6" s="172" t="s">
        <v>124</v>
      </c>
      <c r="K6" s="172"/>
      <c r="L6" s="172" t="s">
        <v>124</v>
      </c>
      <c r="M6" s="172" t="s">
        <v>220</v>
      </c>
      <c r="N6" s="172" t="s">
        <v>219</v>
      </c>
      <c r="O6" s="172" t="s">
        <v>124</v>
      </c>
      <c r="P6" s="172"/>
      <c r="Q6" s="172"/>
      <c r="R6" s="172" t="s">
        <v>124</v>
      </c>
      <c r="S6" s="172" t="s">
        <v>221</v>
      </c>
      <c r="T6" s="172" t="s">
        <v>222</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2"/>
      <c r="B9" s="172"/>
      <c r="C9" s="172"/>
      <c r="D9" s="172" t="s">
        <v>129</v>
      </c>
      <c r="E9" s="169"/>
      <c r="F9" s="169"/>
      <c r="G9" s="169"/>
      <c r="H9" s="169"/>
      <c r="I9" s="169"/>
      <c r="J9" s="169"/>
      <c r="K9" s="169"/>
      <c r="L9" s="169"/>
      <c r="M9" s="169"/>
      <c r="N9" s="169"/>
      <c r="O9" s="169"/>
      <c r="P9" s="169"/>
      <c r="Q9" s="169"/>
      <c r="R9" s="169"/>
      <c r="S9" s="169"/>
      <c r="T9" s="169"/>
    </row>
    <row r="10" ht="19.5" customHeight="1" spans="1:20">
      <c r="A10" s="184"/>
      <c r="B10" s="184"/>
      <c r="C10" s="184"/>
      <c r="D10" s="184"/>
      <c r="E10" s="169"/>
      <c r="F10" s="169"/>
      <c r="G10" s="169"/>
      <c r="H10" s="169"/>
      <c r="I10" s="169"/>
      <c r="J10" s="169"/>
      <c r="K10" s="169"/>
      <c r="L10" s="169"/>
      <c r="M10" s="169"/>
      <c r="N10" s="169"/>
      <c r="O10" s="169"/>
      <c r="P10" s="169"/>
      <c r="Q10" s="169"/>
      <c r="R10" s="169"/>
      <c r="S10" s="169"/>
      <c r="T10" s="169"/>
    </row>
    <row r="11" ht="19.5" customHeight="1" spans="1:20">
      <c r="A11" s="184" t="s">
        <v>442</v>
      </c>
      <c r="B11" s="184"/>
      <c r="C11" s="184"/>
      <c r="D11" s="184"/>
      <c r="E11" s="184"/>
      <c r="F11" s="184"/>
      <c r="G11" s="184"/>
      <c r="H11" s="184"/>
      <c r="I11" s="184"/>
      <c r="J11" s="184"/>
      <c r="K11" s="184"/>
      <c r="L11" s="184"/>
      <c r="M11" s="184"/>
      <c r="N11" s="184"/>
      <c r="O11" s="184"/>
      <c r="P11" s="184"/>
      <c r="Q11" s="184"/>
      <c r="R11" s="184"/>
      <c r="S11" s="184"/>
      <c r="T11" s="18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customFormat="1" ht="27.75" spans="1:12">
      <c r="A1" s="178" t="s">
        <v>443</v>
      </c>
      <c r="B1" s="178"/>
      <c r="C1" s="178"/>
      <c r="D1" s="178"/>
      <c r="E1" s="178"/>
      <c r="F1" s="178"/>
      <c r="G1" s="178"/>
      <c r="H1" s="178"/>
      <c r="I1" s="178"/>
      <c r="J1" s="178"/>
      <c r="K1" s="178"/>
      <c r="L1" s="178"/>
    </row>
    <row r="2" customFormat="1" ht="15.5" spans="12:12">
      <c r="L2" s="165" t="s">
        <v>444</v>
      </c>
    </row>
    <row r="3" customFormat="1" ht="15.5" spans="1:12">
      <c r="A3" s="165" t="s">
        <v>2</v>
      </c>
      <c r="L3" s="165" t="s">
        <v>3</v>
      </c>
    </row>
    <row r="4" customFormat="1" ht="19.5" customHeight="1" spans="1:12">
      <c r="A4" s="179" t="s">
        <v>6</v>
      </c>
      <c r="B4" s="179"/>
      <c r="C4" s="179"/>
      <c r="D4" s="179"/>
      <c r="E4" s="179" t="s">
        <v>214</v>
      </c>
      <c r="F4" s="179"/>
      <c r="G4" s="179"/>
      <c r="H4" s="179" t="s">
        <v>215</v>
      </c>
      <c r="I4" s="179" t="s">
        <v>216</v>
      </c>
      <c r="J4" s="179" t="s">
        <v>107</v>
      </c>
      <c r="K4" s="179"/>
      <c r="L4" s="179"/>
    </row>
    <row r="5" customFormat="1" ht="19.5" customHeight="1" spans="1:12">
      <c r="A5" s="179" t="s">
        <v>122</v>
      </c>
      <c r="B5" s="179"/>
      <c r="C5" s="179"/>
      <c r="D5" s="179" t="s">
        <v>123</v>
      </c>
      <c r="E5" s="179" t="s">
        <v>129</v>
      </c>
      <c r="F5" s="179" t="s">
        <v>445</v>
      </c>
      <c r="G5" s="179" t="s">
        <v>446</v>
      </c>
      <c r="H5" s="179"/>
      <c r="I5" s="179"/>
      <c r="J5" s="179" t="s">
        <v>129</v>
      </c>
      <c r="K5" s="179" t="s">
        <v>445</v>
      </c>
      <c r="L5" s="180" t="s">
        <v>446</v>
      </c>
    </row>
    <row r="6" customFormat="1" ht="19.5" customHeight="1" spans="1:12">
      <c r="A6" s="179"/>
      <c r="B6" s="179"/>
      <c r="C6" s="179"/>
      <c r="D6" s="179"/>
      <c r="E6" s="179"/>
      <c r="F6" s="179"/>
      <c r="G6" s="179"/>
      <c r="H6" s="179"/>
      <c r="I6" s="179"/>
      <c r="J6" s="179"/>
      <c r="K6" s="179"/>
      <c r="L6" s="180"/>
    </row>
    <row r="7" customFormat="1" ht="19.5" customHeight="1" spans="1:12">
      <c r="A7" s="179"/>
      <c r="B7" s="179"/>
      <c r="C7" s="179"/>
      <c r="D7" s="179"/>
      <c r="E7" s="179"/>
      <c r="F7" s="179"/>
      <c r="G7" s="179"/>
      <c r="H7" s="179"/>
      <c r="I7" s="179"/>
      <c r="J7" s="179"/>
      <c r="K7" s="179"/>
      <c r="L7" s="180"/>
    </row>
    <row r="8" customFormat="1" ht="19.5" customHeight="1" spans="1:12">
      <c r="A8" s="179" t="s">
        <v>126</v>
      </c>
      <c r="B8" s="179" t="s">
        <v>127</v>
      </c>
      <c r="C8" s="179" t="s">
        <v>128</v>
      </c>
      <c r="D8" s="179" t="s">
        <v>10</v>
      </c>
      <c r="E8" s="180" t="s">
        <v>11</v>
      </c>
      <c r="F8" s="180" t="s">
        <v>12</v>
      </c>
      <c r="G8" s="180" t="s">
        <v>20</v>
      </c>
      <c r="H8" s="180" t="s">
        <v>24</v>
      </c>
      <c r="I8" s="180" t="s">
        <v>28</v>
      </c>
      <c r="J8" s="180" t="s">
        <v>32</v>
      </c>
      <c r="K8" s="180" t="s">
        <v>36</v>
      </c>
      <c r="L8" s="180" t="s">
        <v>40</v>
      </c>
    </row>
    <row r="9" customFormat="1" ht="19.5" customHeight="1" spans="1:12">
      <c r="A9" s="179"/>
      <c r="B9" s="179"/>
      <c r="C9" s="179"/>
      <c r="D9" s="179" t="s">
        <v>129</v>
      </c>
      <c r="E9" s="181"/>
      <c r="F9" s="181"/>
      <c r="G9" s="181"/>
      <c r="H9" s="181"/>
      <c r="I9" s="181"/>
      <c r="J9" s="181"/>
      <c r="K9" s="181"/>
      <c r="L9" s="181"/>
    </row>
    <row r="10" customFormat="1" ht="19.5" customHeight="1" spans="1:12">
      <c r="A10" s="182"/>
      <c r="B10" s="182"/>
      <c r="C10" s="182"/>
      <c r="D10" s="182"/>
      <c r="E10" s="181"/>
      <c r="F10" s="181"/>
      <c r="G10" s="181"/>
      <c r="H10" s="181"/>
      <c r="I10" s="181"/>
      <c r="J10" s="181"/>
      <c r="K10" s="181"/>
      <c r="L10" s="181"/>
    </row>
    <row r="11" customFormat="1" ht="19.5" customHeight="1" spans="1:12">
      <c r="A11" s="182" t="s">
        <v>447</v>
      </c>
      <c r="B11" s="182"/>
      <c r="C11" s="182"/>
      <c r="D11" s="182"/>
      <c r="E11" s="182"/>
      <c r="F11" s="182"/>
      <c r="G11" s="182"/>
      <c r="H11" s="182"/>
      <c r="I11" s="182"/>
      <c r="J11" s="182"/>
      <c r="K11" s="182"/>
      <c r="L11" s="182"/>
    </row>
    <row r="12" customFormat="1" ht="29" customHeight="1" spans="1:12">
      <c r="A12" s="183" t="s">
        <v>448</v>
      </c>
      <c r="B12" s="183"/>
      <c r="C12" s="183"/>
      <c r="D12" s="183"/>
      <c r="E12" s="183"/>
      <c r="F12" s="183"/>
      <c r="G12" s="183"/>
      <c r="H12" s="183"/>
      <c r="I12" s="183"/>
      <c r="J12" s="183"/>
      <c r="K12" s="183"/>
      <c r="L12" s="183"/>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 收入支出决算表</vt:lpstr>
      <vt:lpstr>收入决算表</vt:lpstr>
      <vt:lpstr>支出决算表</vt:lpstr>
      <vt:lpstr> 财政拨款收入支出决算表</vt:lpstr>
      <vt:lpstr>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vt:lpstr>
      <vt:lpstr>2023年度项目支出绩效自评表1</vt:lpstr>
      <vt:lpstr>2023年度项目支出绩效自评表2</vt:lpstr>
      <vt:lpstr>2023年度项目支出绩效自评表3</vt:lpstr>
      <vt:lpstr>2023年度项目支出绩效自评表4</vt:lpstr>
      <vt:lpstr>2023年度项目支出绩效自评表5</vt:lpstr>
      <vt:lpstr>2023年度项目支出绩效自评表6</vt:lpstr>
      <vt:lpstr>2023年度项目支出绩效自评表7</vt:lpstr>
      <vt:lpstr>2023年度项目支出绩效自评表8</vt:lpstr>
      <vt:lpstr>2023年度项目支出绩效自评表9</vt:lpstr>
      <vt:lpstr>2023年度项目支出绩效自评表10</vt:lpstr>
      <vt:lpstr>2023年度项目支出绩效自评表11</vt:lpstr>
      <vt:lpstr>2023年度项目支出绩效自评表12</vt:lpstr>
      <vt:lpstr>2023年度项目支出绩效自评表13</vt:lpstr>
      <vt:lpstr>2023年度项目支出绩效自评表14</vt:lpstr>
      <vt:lpstr>2023年度项目支出绩效自评表15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2024-09-19T09:15:00Z</dcterms:created>
  <dcterms:modified xsi:type="dcterms:W3CDTF">2024-10-29T06:58:01Z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C1FDB0C6E42840599C495AB83534802D_12</vt:lpwstr>
  </property>
  <property fmtid="{D5CDD505-2E9C-101B-9397-08002B2CF9AE}" pid="3" name="KSOProductBuildVer">
    <vt:lpwstr>2052-11.1.0.14309</vt:lpwstr>
  </property>
</Properties>
</file>