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12" activeTab="16"/>
  </bookViews>
  <sheets>
    <sheet name="收入支出决算表" sheetId="1" r:id="rId1"/>
    <sheet name="收入决算表" sheetId="2" r:id="rId2"/>
    <sheet name="支出决算表" sheetId="3" r:id="rId3"/>
    <sheet name="财政拨款收入支出决算表" sheetId="4" r:id="rId4"/>
    <sheet name="一般公共预算财政拨款收入支出决算表" sheetId="5" r:id="rId5"/>
    <sheet name="一般公共预算财政拨款基本支出决算表" sheetId="6" r:id="rId6"/>
    <sheet name="一般公共预算财政拨款项目支出决算表" sheetId="7" r:id="rId7"/>
    <sheet name="政府性基金预算财政拨款收入支出决算表" sheetId="8" r:id="rId8"/>
    <sheet name="国有资本经营预算财政拨款收入支出决算表" sheetId="9" r:id="rId9"/>
    <sheet name="财政拨款“三公”经费、行政参公单位机关运行经费情况表" sheetId="10" r:id="rId10"/>
    <sheet name="一般公共预算财政拨款“三公”经费情况表" sheetId="11" r:id="rId11"/>
    <sheet name="国有资产使用情况表" sheetId="12" r:id="rId12"/>
    <sheet name="部门整体支出绩效自评情况" sheetId="13" r:id="rId13"/>
    <sheet name="部门整体支出绩效自评表" sheetId="14" r:id="rId14"/>
    <sheet name="项目支出绩效自评表1" sheetId="15" r:id="rId15"/>
    <sheet name="项目支出绩效自评表2" sheetId="16" r:id="rId16"/>
    <sheet name="项目支出绩效自评表3" sheetId="17" r:id="rId1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<sst xmlns="http://schemas.openxmlformats.org/spreadsheetml/2006/main" count="1551" uniqueCount="650">
  <si>
    <t>收入支出决算表</t>
  </si>
  <si>
    <t>公开01表</t>
  </si>
  <si>
    <t>部门：姚安县文学艺术界联合会</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</si>
  <si>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</si>
  <si>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</si>
  <si>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</si>
  <si>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</si>
  <si>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</si>
  <si>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</si>
  <si>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</si>
  <si>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</si>
  <si>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</si>
  <si>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</si>
  <si>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</si>
  <si>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</si>
  <si>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</si>
  <si>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</si>
  <si>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</si>
  <si>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</si>
  <si>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</si>
  <si>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</si>
  <si>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</si>
  <si>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</si>
  <si>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</si>
  <si>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</si>
  <si>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</si>
  <si>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</si>
  <si>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</si>
  <si>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</si>
  <si>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</si>
  <si>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</si>
  <si>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</si>
  <si>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</si>
  <si>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</si>
  <si>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</si>
  <si>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</si>
  <si>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</si>
  <si>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</si>
  <si>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</si>
  <si>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</si>
  <si>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</si>
  <si>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</si>
  <si>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</si>
  <si>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</si>
  <si>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</si>
  <si>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</si>
  <si>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</si>
  <si>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</si>
  <si>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</si>
  <si>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</si>
  <si>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</si>
  <si>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</si>
  <si>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</si>
  <si>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</si>
  <si>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</si>
  <si>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</si>
  <si>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</si>
  <si>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</si>
  <si>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</si>
  <si>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</si>
  <si>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</si>
  <si>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</si>
  <si>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</si>
  <si>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</si>
  <si>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</si>
  <si>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</si>
  <si>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</si>
  <si>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</si>
  <si>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</si>
  <si>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</si>
  <si>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</si>
  <si>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</si>
  <si>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</si>
  <si>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</si>
  <si>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</si>
  <si>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</si>
  <si>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</si>
  <si>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</si>
  <si>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</si>
  <si>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</si>
  <si>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</si>
  <si>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</si>
  <si>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</si>
  <si>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</si>
  <si>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</si>
  <si>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</si>
  <si>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</si>
  <si>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</si>
  <si>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</si>
  <si>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</si>
  <si>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</si>
  <si>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</si>
  <si>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</si>
  <si>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</si>
  <si>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</si>
  <si>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</si>
  <si>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</si>
  <si>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</si>
  <si>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</si>
  <si>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</si>
  <si>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</si>
  <si>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</si>
  <si>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</si>
  <si>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</si>
  <si>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</si>
  <si>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</si>
  <si>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</si>
  <si>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</si>
  <si>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</si>
  <si>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</si>
  <si>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</si>
  <si>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</si>
  <si>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</si>
  <si>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</si>
  <si>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</si>
  <si>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</si>
  <si>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</si>
  <si>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</si>
  <si>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</si>
  <si>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</si>
  <si>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</si>
  <si>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</si>
  <si>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</si>
  <si>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</si>
  <si>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</si>
  <si>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</si>
  <si>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</si>
  <si>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</si>
  <si>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</si>
  <si>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</si>
  <si>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</si>
  <si>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</si>
  <si>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20129</t>
  </si>
  <si>
    <t>群众团体事务</t>
  </si>
  <si>
    <t>2012901</t>
  </si>
  <si>
    <t>行政运行</t>
  </si>
  <si>
    <t>2012902</t>
  </si>
  <si>
    <t>一般行政管理事务</t>
  </si>
  <si>
    <t>208</t>
  </si>
  <si>
    <t>社会保障和就业支出</t>
  </si>
  <si>
    <t>20805</t>
  </si>
  <si>
    <t>行政事业单位养老支出</t>
  </si>
  <si>
    <t>2080501</t>
  </si>
  <si>
    <t>行政单位离退休</t>
  </si>
  <si>
    <t>2080505</t>
  </si>
  <si>
    <t>机关事业单位基本养老保险缴费支出</t>
  </si>
  <si>
    <t>210</t>
  </si>
  <si>
    <t>卫生健康支出</t>
  </si>
  <si>
    <t>21011</t>
  </si>
  <si>
    <t>行政事业单位医疗</t>
  </si>
  <si>
    <t>2101101</t>
  </si>
  <si>
    <t>行政单位医疗</t>
  </si>
  <si>
    <t>2101103</t>
  </si>
  <si>
    <t>公务员医疗补助</t>
  </si>
  <si>
    <t>2101199</t>
  </si>
  <si>
    <t>其他行政事业单位医疗支出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</si>
  <si>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</si>
  <si>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</si>
  <si>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</si>
  <si>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</si>
  <si>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</si>
  <si>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</si>
  <si>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</si>
  <si>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</si>
  <si>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</si>
  <si>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</si>
  <si>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</si>
  <si>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</si>
  <si>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</si>
  <si>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</si>
  <si>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</si>
  <si>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</si>
  <si>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</si>
  <si>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</si>
  <si>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</si>
  <si>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</si>
  <si>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</si>
  <si>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</si>
  <si>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</si>
  <si>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</si>
  <si>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</si>
  <si>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</si>
  <si>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</si>
  <si>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</si>
  <si>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</si>
  <si>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</si>
  <si>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</si>
  <si>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</si>
  <si>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</si>
  <si>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</si>
  <si>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</si>
  <si>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</si>
  <si>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</si>
  <si>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</si>
  <si>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</si>
  <si>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</si>
  <si>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</si>
  <si>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</si>
  <si>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</si>
  <si>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</si>
  <si>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</si>
  <si>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</si>
  <si>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</si>
  <si>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</si>
  <si>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</si>
  <si>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</si>
  <si>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</si>
  <si>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</si>
  <si>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</si>
  <si>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</si>
  <si>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</si>
  <si>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</si>
  <si>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</si>
  <si>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</si>
  <si>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</si>
  <si>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</si>
  <si>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</si>
  <si>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</si>
  <si>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</si>
  <si>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</si>
  <si>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</si>
  <si>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</si>
  <si>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</si>
  <si>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</si>
  <si>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</si>
  <si>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</si>
  <si>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</si>
  <si>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</si>
  <si>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</si>
  <si>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</si>
  <si>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</si>
  <si>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</si>
  <si>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</si>
  <si>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</si>
  <si>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</si>
  <si>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</si>
  <si>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</si>
  <si>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</si>
  <si>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</si>
  <si>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</si>
  <si>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</si>
  <si>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</si>
  <si>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</si>
  <si>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</si>
  <si>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</si>
  <si>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</si>
  <si>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</si>
  <si>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</si>
  <si>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</si>
  <si>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</si>
  <si>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</si>
  <si>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</si>
  <si>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</si>
  <si>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</si>
  <si>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</si>
  <si>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</si>
  <si>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</si>
  <si>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</si>
  <si>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</si>
  <si>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</si>
  <si>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</si>
  <si>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</si>
  <si>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</si>
  <si>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</si>
  <si>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</si>
  <si>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</si>
  <si>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</si>
  <si>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</si>
  <si>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</si>
  <si>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</si>
  <si>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</si>
  <si>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</si>
  <si>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</si>
  <si>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</si>
  <si>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</si>
  <si>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</si>
  <si>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</si>
  <si>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</si>
  <si>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</si>
  <si>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</si>
  <si>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</si>
  <si>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</si>
  <si>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</si>
  <si>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</si>
  <si>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</si>
  <si>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</si>
  <si>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</si>
  <si>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</si>
  <si>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</si>
  <si>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</si>
  <si>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</si>
  <si>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</si>
  <si>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</si>
  <si>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</si>
  <si>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</si>
  <si>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</si>
  <si>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</si>
  <si>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</si>
  <si>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</si>
  <si>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</si>
  <si>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</si>
  <si>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</si>
  <si>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</si>
  <si>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</si>
  <si>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</si>
  <si>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</si>
  <si>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</si>
  <si>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</si>
  <si>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</si>
  <si>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</si>
  <si>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</si>
  <si>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</si>
  <si>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</si>
  <si>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</si>
  <si>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</si>
  <si>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</si>
  <si>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</si>
  <si>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</si>
  <si>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</si>
  <si>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</si>
  <si>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</si>
  <si>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</si>
  <si>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</si>
  <si>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</si>
  <si>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</si>
  <si>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</si>
  <si>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</si>
  <si>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</si>
  <si>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</si>
  <si>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</si>
  <si>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</si>
  <si>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</si>
  <si>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</si>
  <si>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</si>
  <si>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</si>
  <si>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</si>
  <si>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</si>
  <si>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</si>
  <si>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</si>
  <si>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</si>
  <si>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</si>
  <si>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</si>
  <si>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</si>
  <si>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</si>
  <si>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</si>
  <si>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</si>
  <si>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</si>
  <si>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</si>
  <si>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</si>
  <si>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</si>
  <si>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</si>
  <si>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</si>
  <si>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</si>
  <si>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</si>
  <si>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</si>
  <si>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</si>
  <si>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</si>
  <si>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</si>
  <si>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</si>
  <si>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</si>
  <si>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</si>
  <si>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</si>
  <si>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</si>
  <si>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</si>
  <si>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</si>
  <si>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</si>
  <si>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</si>
  <si>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</si>
  <si>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</si>
  <si>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</si>
  <si>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</si>
  <si>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</si>
  <si>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</si>
  <si>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</si>
  <si>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</si>
  <si>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</si>
  <si>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</si>
  <si>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</si>
  <si>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</si>
  <si>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</si>
  <si>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</si>
  <si>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</si>
  <si>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</si>
  <si>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</si>
  <si>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</si>
  <si>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</si>
  <si>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</si>
  <si>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</si>
  <si>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</si>
  <si>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</si>
  <si>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</si>
  <si>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</si>
  <si>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</si>
  <si>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</si>
  <si>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</si>
  <si>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</si>
  <si>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</si>
  <si>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</si>
  <si>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</si>
  <si>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</si>
  <si>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</si>
  <si>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</si>
  <si>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</si>
  <si>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</si>
  <si>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</si>
  <si>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</si>
  <si>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</si>
  <si>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</si>
  <si>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</si>
  <si>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</si>
  <si>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</si>
  <si>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</si>
  <si>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</si>
  <si>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</si>
  <si>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</si>
  <si>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</si>
  <si>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</si>
  <si>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</si>
  <si>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</si>
  <si>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</si>
  <si>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</si>
  <si>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</si>
  <si>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</si>
  <si>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注：本单位无政府性基金预算财政拨款收入支出，故此表无数据。</t>
  </si>
  <si>
    <t>国有资本经营预算财政拨款收入支出决算表</t>
  </si>
  <si>
    <t>公开09表</t>
  </si>
  <si>
    <t>结转</t>
  </si>
  <si>
    <t>结余</t>
  </si>
  <si>
    <t>注：本表反映部门本年度国有资本经营预算财政拨款的收支和年初、年末结转结余情况。</t>
  </si>
  <si>
    <t>注：本单位无国有资本经营预算财政拨款收入支出，故此表无数据。</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</si>
  <si>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</si>
  <si>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</si>
  <si>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</si>
  <si>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</si>
  <si>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</si>
  <si>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</si>
  <si>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</si>
  <si>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</si>
  <si>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</si>
  <si>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</si>
  <si>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</si>
  <si>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</si>
  <si>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</si>
  <si>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</si>
  <si>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</si>
  <si>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</si>
  <si>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</si>
  <si>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</si>
  <si>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</si>
  <si>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</si>
  <si>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</si>
  <si>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</si>
  <si>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</si>
  <si>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</si>
  <si>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</si>
  <si>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</si>
  <si>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</si>
  <si>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</si>
  <si>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</si>
  <si>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</si>
  <si>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</si>
  <si>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</si>
  <si>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</si>
  <si>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</si>
  <si>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</si>
  <si>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</si>
  <si>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</si>
  <si>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</si>
  <si>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</si>
  <si>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</si>
  <si>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</si>
  <si>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</si>
  <si>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</si>
  <si>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</si>
  <si>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</si>
  <si>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</si>
  <si>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</si>
  <si>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</si>
  <si>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</si>
  <si>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</si>
  <si>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</si>
  <si>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</si>
  <si>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</si>
  <si>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</si>
  <si>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</si>
  <si>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</si>
  <si>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部门整体支出绩效自评情况</t>
  </si>
  <si>
    <t>公开13表</t>
  </si>
  <si>
    <t>一、部门基本情况</t>
  </si>
  <si>
    <t>（一）部门概况</t>
  </si>
  <si>
    <t>姚安县文学艺术界联合会（简称县文联）是姚安县文学艺术工作者的联合组织，是县委领导下的人民团体（正科级别），是党联系全县文学艺术工作者的桥梁和纽带。单位内设一室一股（即办公室、组织联络股），至2023年底，实有工作人员6人。</t>
  </si>
  <si>
    <t>（二）部门绩效目标的设立情况</t>
  </si>
  <si>
    <t>单位年初设立了总体绩效目标和项目绩效目标,至2023年年底，各项工作已圆满完成，实现了预期目标。</t>
  </si>
  <si>
    <t>（三）部门整体收支情况</t>
  </si>
  <si>
    <t>2023年总收入1,389,155.80元，比2022年1,525,470.52元减少136,314.72元，增幅-8.94%。本年总支出1,420,160.01元，其中：一般公共预算财政拨款支出1,389,155.80元，非一般公共预算财政拨款结转支出31,004.21元，当年预算支出完成率100%。</t>
  </si>
  <si>
    <t>（四）部门预算管理制度建设情况</t>
  </si>
  <si>
    <t>单位成立了预算管理领导小组，在单位整体内部控制体系下，建立健全预算管理实施细则，建立健全了预算管理办法，强化预算的分配和监督职能，维护预算的严肃性，保证资金的合理使用和正常运行，促进单位各项事业的稳定发展。</t>
  </si>
  <si>
    <t>（五）严控“三公经费”支出情况</t>
  </si>
  <si>
    <t>严格执行《云南省党政机关国内公务接待管理实施办法》《姚安县党政机关国内公务接待管理实施细则》《姚安县县级党政机关国内公务接待用餐标准》等文件精神，规范公务接待管理，厉行勤俭节约，反对铺张浪费，加强党风廉政建设，按照先报批后接待的程序办理公务接待事务。2023年“三公”经费支出5000元，实际“三公”经费支出2100元（其中：公务接待费支出2100元），公务接待批次共4批次，共27人次，较上年减少2300元，增幅-52.27%，剩余2900元充抵办公费支出。</t>
  </si>
  <si>
    <t>二、绩效自评工作情况</t>
  </si>
  <si>
    <t>（一）绩效自评的目的</t>
  </si>
  <si>
    <t>1.针对本部门绩效自评中存在的问题，及时调整和优化本单位后续项目和以后年度预算支出的方向和结构，合理配置资源，加强财务管理。
2.建立激励与约束机制，强化评价结果在项目申报和预算编制中的有效应用，将绩效理念融入资金使用的全过程，将绩效评价结果作为资金分配的重要因素。</t>
  </si>
  <si>
    <t>（二）自评组织过程</t>
  </si>
  <si>
    <t>1.前期准备</t>
  </si>
  <si>
    <t>成立姚安县文联整体和项目支出绩效评价工作领导小组，统筹开展绩效自评工作。领导小组下设办公室，具体负责开展部门整体和项目支出绩效自评工作的组织协调等工作。下发开展绩效自评工作的通知，要求各股室报送各个项目资金使用情况、支出效果以及存在问题和原因分析，整理各项目基础数据资料。</t>
  </si>
  <si>
    <t>2.组织实施</t>
  </si>
  <si>
    <t>县文联部门整体和项目支出绩效评价工作领导小组组织召开项目支出绩效自评会，讨论和研究项目的绩效目标完成情况，安排项目自评责任分工，责任到人。领导小组办公室加强与各股室的沟通配合，通过收集整理项目总体情况、各项目资金支出情况、绩效目标完成情况等信息，对项目绩效情况进行总体评价后，撰写自评报告反映资金使用效果。</t>
  </si>
  <si>
    <t>三、评价情况分析及综合评价结论</t>
  </si>
  <si>
    <t>2023年度各项绩效目标都已完成，但个别项目存在绩效指标量化不够和项目经费支出时效性不强的问题。</t>
  </si>
  <si>
    <t>四、存在的问题和整改情况</t>
  </si>
  <si>
    <t>针对绩效自评发现的问题，我单位认真分析存在问题及原因，及时总结经验，改进管理措施，不断增强和落实绩效管理责任，完善工作机制，有效提高资金管理水平和使用效益。</t>
  </si>
  <si>
    <t>五、绩效自评结果应用</t>
  </si>
  <si>
    <t>建立激励与约束机制，强化评价结果在项目申报和预算编制中的有效应用，将绩效理念融入资金使用的全过程，将绩效评价结果作为资金分配的重要因素。</t>
  </si>
  <si>
    <t>六、主要经验及做法</t>
  </si>
  <si>
    <t>一是强化认识，重视绩效自评工作。财政支出绩效评价是单位提高行政效能和理财水平的重要举措，必须加强组织领导，总结自评工作经验，严格落实绩效管理责任，才能保质保量完成绩效自评工作任务。二是强化质量，规范绩效自评工作。只有通过建立科学、可量化的指标体系，认真收集整理评价基础数据资料，才能按要求完成绩效自评报告，真实反映资金使用效果。三是强化落实，按时完成绩效自评工作。在预算管理过程中，要统筹安排好各个环节的工作，进一步加强财务和业务部门之间的参与协助力度，加强与各科室的沟通配合、培训和指导，才能按要求完成本单位绩效自评工作。 </t>
  </si>
  <si>
    <t>七、其他需说明的情况</t>
  </si>
  <si>
    <t>无</t>
  </si>
  <si>
    <t>备注：涉密部门和涉密信息按保密规定不公开。</t>
  </si>
  <si>
    <t>部门整体支出绩效自评表</t>
  </si>
  <si>
    <t>公开14表</t>
  </si>
  <si>
    <t>部门：</t>
  </si>
  <si>
    <t>姚安县文学艺术界联合会</t>
  </si>
  <si>
    <t>内容</t>
  </si>
  <si>
    <t>说明</t>
  </si>
  <si>
    <t>部门总体目标</t>
  </si>
  <si>
    <t>部门职责</t>
  </si>
  <si>
    <t>1.贯彻落实党中央、省委、州委和县委关于文学艺术工作方面的方针政策，指导所属协会工作。2.抓好全县文艺创作和文艺活动，多出精品，大力培养文艺人才。3.拓展与各地文艺界的联系，组织学术交流。4.维护全县文艺家和文艺团体的知识产权等正当权益。5.发展与壮大文艺队伍。</t>
  </si>
  <si>
    <t>总体绩效目标</t>
  </si>
  <si>
    <t>1.年度内编辑出版《荷城文艺》4期；2.组织所属6个文艺家协正常开展活动；3.年度内在姚安举办“名刊名家楚雄行”文学创作改稿培训班。</t>
  </si>
  <si>
    <t>一、部门年度目标</t>
  </si>
  <si>
    <t>财年</t>
  </si>
  <si>
    <t>目标</t>
  </si>
  <si>
    <t>实际完成情况</t>
  </si>
  <si>
    <t>2023</t>
  </si>
  <si>
    <t>年度内编辑出版《荷城文艺》4期，组织所属6个文艺家协正常开展活动。</t>
  </si>
  <si>
    <t>年度内编辑出版了《荷城文艺》4期，组织所属6个文艺家协正常开展活动。</t>
  </si>
  <si>
    <t>2024</t>
  </si>
  <si>
    <t>---</t>
  </si>
  <si>
    <t>2025</t>
  </si>
  <si>
    <t>二、部门年度重点工作任务</t>
  </si>
  <si>
    <t>任务名称</t>
  </si>
  <si>
    <t>项目级次</t>
  </si>
  <si>
    <t>主要内容</t>
  </si>
  <si>
    <t>批复金额（元）</t>
  </si>
  <si>
    <t>实际支出金额（元）</t>
  </si>
  <si>
    <t>预算执行率</t>
  </si>
  <si>
    <t>预算执行偏低原因及改进措施</t>
  </si>
  <si>
    <t>总额</t>
  </si>
  <si>
    <t>财政拨款</t>
  </si>
  <si>
    <t>其他资金</t>
  </si>
  <si>
    <t>《荷城文艺》办刊经费</t>
  </si>
  <si>
    <t>县级</t>
  </si>
  <si>
    <t>年度内按时按质按量编辑出版文学季刊《荷城文艺》4期。</t>
  </si>
  <si>
    <t>协会工作经费</t>
  </si>
  <si>
    <t>年度内保障所属6个文艺家协会正常开展工作。</t>
  </si>
  <si>
    <t>“名刊名家楚雄行”文学创作改稿培训班经费</t>
  </si>
  <si>
    <t>年度内在姚安举办“名刊名家楚雄行”文学创作改稿培训班。</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</si>
  <si>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</si>
  <si>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</si>
  <si>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</si>
  <si>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</si>
  <si>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</si>
  <si>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</si>
  <si>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</si>
  <si>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</si>
  <si>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</si>
  <si>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</si>
  <si>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</si>
  <si>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年度内编辑出版《荷城文艺》期数</t>
  </si>
  <si>
    <t xml:space="preserve">＝
＞
＜
≥
≤
</t>
  </si>
  <si>
    <t>期</t>
  </si>
  <si>
    <t>年度内编辑出版《荷城文艺》册数</t>
  </si>
  <si>
    <t>4000</t>
  </si>
  <si>
    <t>册</t>
  </si>
  <si>
    <t>质量指标</t>
  </si>
  <si>
    <t>时效指标</t>
  </si>
  <si>
    <t>在12月31日以前编辑出版4期4000册，逾期天数</t>
  </si>
  <si>
    <t>天</t>
  </si>
  <si>
    <t>成本指标</t>
  </si>
  <si>
    <t>编辑出版《荷城文艺》支出成本</t>
  </si>
  <si>
    <t>元</t>
  </si>
  <si>
    <t>协会工作经费支出</t>
  </si>
  <si>
    <t>“名刊名家楚雄行”文学创作改稿培训班经费支出</t>
  </si>
  <si>
    <t>单位基本运转费用</t>
  </si>
  <si>
    <t>效益指标</t>
  </si>
  <si>
    <t>社会效益
指标</t>
  </si>
  <si>
    <t>《荷城文艺》编辑出版后发放率</t>
  </si>
  <si>
    <t>%</t>
  </si>
  <si>
    <t>满意度指标</t>
  </si>
  <si>
    <t>服务对象满意度指标等</t>
  </si>
  <si>
    <t>读者满意度</t>
  </si>
  <si>
    <t>其他需说明事项</t>
  </si>
  <si>
    <t>备注：</t>
  </si>
  <si>
    <t>1.涉密部门和涉密信息按保密规定不公开。</t>
  </si>
  <si>
    <t>2.一级指标包含产出指标、效益指标、满意度指标，二级指标和三级指标根据项目实际情况设置。</t>
  </si>
  <si>
    <t>3.财政拨款=当年财政拨款+上年结转资金。</t>
  </si>
  <si>
    <t>项目支出绩效自评表</t>
  </si>
  <si>
    <t>公开15表</t>
  </si>
  <si>
    <t>项目名称</t>
  </si>
  <si>
    <t>主管部门</t>
  </si>
  <si>
    <t>实施单位</t>
  </si>
  <si>
    <t>项目资金
（元）</t>
  </si>
  <si>
    <t>年初预算数</t>
  </si>
  <si>
    <t>全年执行数</t>
  </si>
  <si>
    <t>分值</t>
  </si>
  <si>
    <t>执行率</t>
  </si>
  <si>
    <t>得分</t>
  </si>
  <si>
    <t>年度资金总额</t>
  </si>
  <si>
    <t>其中：当年财政拨款</t>
  </si>
  <si>
    <t>上年结转
  资金</t>
  </si>
  <si>
    <t>年度
总体
目标</t>
  </si>
  <si>
    <t>预期目标</t>
  </si>
  <si>
    <t>每季度按时按质编辑出版《荷城文艺》1期，年度内编辑出版《荷城文艺》4期，扩大姚安文艺影响力。</t>
  </si>
  <si>
    <t>绩效指标</t>
  </si>
  <si>
    <t xml:space="preserve">年度指标值 </t>
  </si>
  <si>
    <t>经济效益
指标</t>
  </si>
  <si>
    <t>其他需要说明事项</t>
  </si>
  <si>
    <t>由于该项目全年预算数大于年初预算数，从单位自有资金中列支31004.21元。</t>
  </si>
  <si>
    <t>总分</t>
  </si>
  <si>
    <t>优</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</si>
  <si>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</si>
  <si>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</si>
  <si>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</si>
  <si>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</si>
  <si>
    <t>保障2023年度，所属6个文艺家协会正常开展活动，扩大姚安文艺影响力。</t>
  </si>
  <si>
    <t>保障正常开展活动所属文艺家协会数量</t>
  </si>
  <si>
    <t>个</t>
  </si>
  <si>
    <t>协会工作经费投入金额</t>
  </si>
  <si>
    <t>扩大姚安文艺影响力</t>
  </si>
  <si>
    <t>完成</t>
  </si>
  <si>
    <t>文艺家协会开展活动，群众满意度。</t>
  </si>
  <si>
    <t>项目资金</t>
  </si>
  <si>
    <t>（元）</t>
  </si>
  <si>
    <t>上年结转资金</t>
  </si>
  <si>
    <t>年度     总体     目标</t>
  </si>
  <si>
    <t>2023年度内举办“名刊名家楚雄行”文学创作改稿培训班，提升姚安县作家协会会员及文学爱好者的创作水平，对姚安文化宣传有积极的作用。</t>
  </si>
  <si>
    <t>年度指标值</t>
  </si>
  <si>
    <t>＝</t>
  </si>
  <si>
    <t>＞</t>
  </si>
  <si>
    <t>在5月16日以前完成，逾期</t>
  </si>
  <si>
    <t>＜</t>
  </si>
  <si>
    <t>县财政投入举办“名刊名家楚雄行”文学创作改稿培训班开支。</t>
  </si>
  <si>
    <t>≥</t>
  </si>
  <si>
    <t>经济效益指标</t>
  </si>
  <si>
    <t>≤</t>
  </si>
  <si>
    <t>社会效益指标</t>
  </si>
  <si>
    <t>提升姚安县作家协会会员及文学爱好者的创作水平，对宣传姚安有积极的作用。</t>
  </si>
  <si>
    <t>参加培训的学员通过培训在文学创作方面有收获。</t>
  </si>
  <si>
    <t>3.当年财政拨款指一般公共预算、国有资本经营预算、政府性基金预算安排的资金。</t>
  </si>
  <si>
    <t xml:space="preserve"> </t>
  </si>
</sst>
</file>

<file path=xl/styles.xml><?xml version="1.0" encoding="utf-8"?>
<styleSheet xmlns="http://schemas.openxmlformats.org/spreadsheetml/2006/main" xmlns:mc="http://schemas.openxmlformats.org/markup-compatibility/2006" xmlns:xr9="http://schemas.microsoft.com/office/spreadsheetml/2016/revision9" mc:Ignorable="xr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00_ "/>
    <numFmt numFmtId="178" formatCode="###,###,###,###,##0.00;[=0]&quot;&quot;"/>
    <numFmt numFmtId="179" formatCode="#,##0.00_ "/>
  </numFmts>
  <fonts count="59">
    <font>
      <sz val="11"/>
      <color indexed="8"/>
      <name val="宋体"/>
      <charset val="134"/>
      <scheme val="minor"/>
    </font>
    <font>
      <sz val="11"/>
      <color rgb="FF000000"/>
      <name val="宋体"/>
      <charset val="134"/>
      <scheme val="minor"/>
    </font>
    <font>
      <b/>
      <sz val="18"/>
      <color rgb="FF000000"/>
      <name val="宋体"/>
      <charset val="134"/>
      <scheme val="minor"/>
    </font>
    <font>
      <sz val="9"/>
      <color rgb="FF000000"/>
      <name val="宋体"/>
      <charset val="134"/>
      <scheme val="minor"/>
    </font>
    <font>
      <sz val="10"/>
      <color rgb="FF000000"/>
      <name val="宋体"/>
      <charset val="134"/>
      <scheme val="minor"/>
    </font>
    <font>
      <b/>
      <sz val="10"/>
      <color rgb="FF000000"/>
      <name val="宋体"/>
      <charset val="134"/>
      <scheme val="minor"/>
    </font>
    <font>
      <sz val="8"/>
      <color rgb="FF000000"/>
      <name val="宋体"/>
      <charset val="134"/>
      <scheme val="minor"/>
    </font>
    <font>
      <sz val="8"/>
      <color rgb="FF000000"/>
      <name val="Times New Roman"/>
      <charset val="134"/>
    </font>
    <font>
      <sz val="10.5"/>
      <color indexed="8"/>
      <name val="Calibri"/>
      <charset val="134"/>
    </font>
    <font>
      <b/>
      <sz val="18"/>
      <name val="宋体"/>
      <charset val="134"/>
      <scheme val="minor"/>
    </font>
    <font>
      <sz val="9"/>
      <name val="宋体"/>
      <charset val="134"/>
      <scheme val="minor"/>
    </font>
    <font>
      <sz val="10"/>
      <color indexed="8"/>
      <name val="宋体"/>
      <charset val="134"/>
      <scheme val="minor"/>
    </font>
    <font>
      <sz val="10"/>
      <name val="宋体"/>
      <charset val="134"/>
      <scheme val="minor"/>
    </font>
    <font>
      <b/>
      <sz val="10"/>
      <name val="宋体"/>
      <charset val="134"/>
      <scheme val="minor"/>
    </font>
    <font>
      <sz val="8"/>
      <color rgb="FF000000"/>
      <name val="宋体"/>
      <charset val="134"/>
    </font>
    <font>
      <sz val="8"/>
      <color rgb="FF000000"/>
      <name val="Times New Roman"/>
      <charset val="0"/>
    </font>
    <font>
      <sz val="10"/>
      <name val="宋体"/>
      <charset val="134"/>
    </font>
    <font>
      <sz val="8"/>
      <name val="宋体"/>
      <charset val="134"/>
      <scheme val="minor"/>
    </font>
    <font>
      <sz val="11"/>
      <color indexed="8"/>
      <name val="宋体"/>
      <charset val="134"/>
    </font>
    <font>
      <sz val="10"/>
      <color theme="1" tint="0.05"/>
      <name val="宋体"/>
      <charset val="134"/>
      <scheme val="minor"/>
    </font>
    <font>
      <b/>
      <sz val="18"/>
      <name val="宋体"/>
      <charset val="134"/>
    </font>
    <font>
      <sz val="10"/>
      <color indexed="8"/>
      <name val="宋体"/>
      <charset val="134"/>
    </font>
    <font>
      <b/>
      <sz val="10"/>
      <color indexed="8"/>
      <name val="宋体"/>
      <charset val="134"/>
    </font>
    <font>
      <sz val="12"/>
      <color indexed="8"/>
      <name val="宋体"/>
      <charset val="134"/>
    </font>
    <font>
      <b/>
      <sz val="12"/>
      <color indexed="8"/>
      <name val="宋体"/>
      <charset val="134"/>
    </font>
    <font>
      <b/>
      <sz val="12"/>
      <name val="宋体"/>
      <charset val="134"/>
    </font>
    <font>
      <sz val="12"/>
      <name val="宋体"/>
      <charset val="134"/>
    </font>
    <font>
      <b/>
      <sz val="11"/>
      <name val="宋体"/>
      <charset val="134"/>
    </font>
    <font>
      <sz val="12"/>
      <name val="宋体"/>
      <charset val="134"/>
      <scheme val="minor"/>
    </font>
    <font>
      <sz val="11"/>
      <name val="宋体"/>
      <charset val="134"/>
    </font>
    <font>
      <b/>
      <sz val="11"/>
      <color rgb="FF0070C0"/>
      <name val="宋体"/>
      <charset val="134"/>
    </font>
    <font>
      <sz val="22"/>
      <color indexed="8"/>
      <name val="宋体"/>
      <charset val="134"/>
    </font>
    <font>
      <sz val="10"/>
      <color indexed="8"/>
      <name val="Arial"/>
      <charset val="0"/>
    </font>
    <font>
      <sz val="12"/>
      <color indexed="8"/>
      <name val="宋体"/>
      <charset val="134"/>
      <scheme val="minor"/>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6">
    <fill>
      <patternFill patternType="none"/>
    </fill>
    <fill>
      <patternFill patternType="gray125"/>
    </fill>
    <fill>
      <patternFill patternType="solid">
        <fgColor rgb="FFFFFFFF"/>
        <bgColor indexed="64"/>
      </patternFill>
    </fill>
    <fill>
      <patternFill patternType="solid">
        <fgColor indexed="9"/>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42">
    <border>
      <left/>
      <right/>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style="medium">
        <color rgb="FF000000"/>
      </left>
      <right/>
      <top/>
      <bottom/>
      <diagonal/>
    </border>
    <border>
      <left/>
      <right style="medium">
        <color rgb="FF000000"/>
      </right>
      <top/>
      <bottom/>
      <diagonal/>
    </border>
    <border>
      <left style="medium">
        <color rgb="FF000000"/>
      </left>
      <right style="medium">
        <color auto="1"/>
      </right>
      <top style="medium">
        <color rgb="FF000000"/>
      </top>
      <bottom style="medium">
        <color auto="1"/>
      </bottom>
      <diagonal/>
    </border>
    <border>
      <left style="medium">
        <color rgb="FF000000"/>
      </left>
      <right/>
      <top/>
      <bottom style="medium">
        <color rgb="FF000000"/>
      </bottom>
      <diagonal/>
    </border>
    <border>
      <left style="medium">
        <color rgb="FF000000"/>
      </left>
      <right style="medium">
        <color rgb="FF000000"/>
      </right>
      <top/>
      <bottom/>
      <diagonal/>
    </border>
    <border>
      <left/>
      <right style="medium">
        <color auto="1"/>
      </right>
      <top style="medium">
        <color rgb="FF000000"/>
      </top>
      <bottom style="medium">
        <color rgb="FF000000"/>
      </bottom>
      <diagonal/>
    </border>
    <border>
      <left style="medium">
        <color auto="1"/>
      </left>
      <right style="medium">
        <color rgb="FF000000"/>
      </right>
      <top style="medium">
        <color rgb="FF000000"/>
      </top>
      <bottom style="medium">
        <color rgb="FF000000"/>
      </bottom>
      <diagonal/>
    </border>
    <border>
      <left style="medium">
        <color rgb="FF000000"/>
      </left>
      <right style="medium">
        <color rgb="FF000000"/>
      </right>
      <top/>
      <bottom style="medium">
        <color auto="1"/>
      </bottom>
      <diagonal/>
    </border>
    <border>
      <left/>
      <right style="medium">
        <color rgb="FF000000"/>
      </right>
      <top/>
      <bottom style="medium">
        <color auto="1"/>
      </bottom>
      <diagonal/>
    </border>
    <border>
      <left/>
      <right style="medium">
        <color auto="1"/>
      </right>
      <top/>
      <bottom style="medium">
        <color auto="1"/>
      </bottom>
      <diagonal/>
    </border>
    <border>
      <left style="medium">
        <color auto="1"/>
      </left>
      <right style="medium">
        <color rgb="FF000000"/>
      </right>
      <top/>
      <bottom style="medium">
        <color auto="1"/>
      </bottom>
      <diagonal/>
    </border>
    <border>
      <left/>
      <right style="medium">
        <color rgb="FF000000"/>
      </right>
      <top style="medium">
        <color rgb="FF000000"/>
      </top>
      <bottom/>
      <diagonal/>
    </border>
    <border>
      <left style="medium">
        <color auto="1"/>
      </left>
      <right style="medium">
        <color auto="1"/>
      </right>
      <top style="medium">
        <color auto="1"/>
      </top>
      <bottom style="medium">
        <color rgb="FF000000"/>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diagonal/>
    </border>
    <border>
      <left/>
      <right/>
      <top/>
      <bottom style="thin">
        <color auto="1"/>
      </bottom>
      <diagonal/>
    </border>
    <border>
      <left/>
      <right/>
      <top style="thin">
        <color auto="1"/>
      </top>
      <bottom/>
      <diagonal/>
    </border>
    <border>
      <left style="thin">
        <color auto="1"/>
      </left>
      <right/>
      <top/>
      <bottom style="thin">
        <color auto="1"/>
      </bottom>
      <diagonal/>
    </border>
    <border>
      <left style="thin">
        <color auto="1"/>
      </left>
      <right/>
      <top/>
      <bottom/>
      <diagonal/>
    </border>
    <border>
      <left/>
      <right style="thin">
        <color auto="1"/>
      </right>
      <top style="thin">
        <color auto="1"/>
      </top>
      <bottom/>
      <diagonal/>
    </border>
    <border>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39" fillId="0" borderId="0" applyFont="0" applyFill="0" applyBorder="0" applyAlignment="0" applyProtection="0">
      <alignment vertical="center"/>
    </xf>
    <xf numFmtId="44" fontId="39" fillId="0" borderId="0" applyFont="0" applyFill="0" applyBorder="0" applyAlignment="0" applyProtection="0">
      <alignment vertical="center"/>
    </xf>
    <xf numFmtId="9" fontId="39" fillId="0" borderId="0" applyFont="0" applyFill="0" applyBorder="0" applyAlignment="0" applyProtection="0">
      <alignment vertical="center"/>
    </xf>
    <xf numFmtId="41" fontId="39" fillId="0" borderId="0" applyFont="0" applyFill="0" applyBorder="0" applyAlignment="0" applyProtection="0">
      <alignment vertical="center"/>
    </xf>
    <xf numFmtId="42" fontId="39" fillId="0" borderId="0" applyFont="0" applyFill="0" applyBorder="0" applyAlignment="0" applyProtection="0">
      <alignment vertical="center"/>
    </xf>
    <xf numFmtId="0" fontId="4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39" fillId="5" borderId="34" applyNumberFormat="0" applyFont="0" applyAlignment="0" applyProtection="0">
      <alignment vertical="center"/>
    </xf>
    <xf numFmtId="0" fontId="42"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5" fillId="0" borderId="35" applyNumberFormat="0" applyFill="0" applyAlignment="0" applyProtection="0">
      <alignment vertical="center"/>
    </xf>
    <xf numFmtId="0" fontId="46" fillId="0" borderId="35" applyNumberFormat="0" applyFill="0" applyAlignment="0" applyProtection="0">
      <alignment vertical="center"/>
    </xf>
    <xf numFmtId="0" fontId="47" fillId="0" borderId="36" applyNumberFormat="0" applyFill="0" applyAlignment="0" applyProtection="0">
      <alignment vertical="center"/>
    </xf>
    <xf numFmtId="0" fontId="47" fillId="0" borderId="0" applyNumberFormat="0" applyFill="0" applyBorder="0" applyAlignment="0" applyProtection="0">
      <alignment vertical="center"/>
    </xf>
    <xf numFmtId="0" fontId="48" fillId="6" borderId="37" applyNumberFormat="0" applyAlignment="0" applyProtection="0">
      <alignment vertical="center"/>
    </xf>
    <xf numFmtId="0" fontId="49" fillId="7" borderId="38" applyNumberFormat="0" applyAlignment="0" applyProtection="0">
      <alignment vertical="center"/>
    </xf>
    <xf numFmtId="0" fontId="50" fillId="7" borderId="37" applyNumberFormat="0" applyAlignment="0" applyProtection="0">
      <alignment vertical="center"/>
    </xf>
    <xf numFmtId="0" fontId="51" fillId="8" borderId="39" applyNumberFormat="0" applyAlignment="0" applyProtection="0">
      <alignment vertical="center"/>
    </xf>
    <xf numFmtId="0" fontId="52" fillId="0" borderId="40" applyNumberFormat="0" applyFill="0" applyAlignment="0" applyProtection="0">
      <alignment vertical="center"/>
    </xf>
    <xf numFmtId="0" fontId="53" fillId="0" borderId="41" applyNumberFormat="0" applyFill="0" applyAlignment="0" applyProtection="0">
      <alignment vertical="center"/>
    </xf>
    <xf numFmtId="0" fontId="54" fillId="9" borderId="0" applyNumberFormat="0" applyBorder="0" applyAlignment="0" applyProtection="0">
      <alignment vertical="center"/>
    </xf>
    <xf numFmtId="0" fontId="55" fillId="10" borderId="0" applyNumberFormat="0" applyBorder="0" applyAlignment="0" applyProtection="0">
      <alignment vertical="center"/>
    </xf>
    <xf numFmtId="0" fontId="56" fillId="11" borderId="0" applyNumberFormat="0" applyBorder="0" applyAlignment="0" applyProtection="0">
      <alignment vertical="center"/>
    </xf>
    <xf numFmtId="0" fontId="57" fillId="12" borderId="0" applyNumberFormat="0" applyBorder="0" applyAlignment="0" applyProtection="0">
      <alignment vertical="center"/>
    </xf>
    <xf numFmtId="0" fontId="58" fillId="13" borderId="0" applyNumberFormat="0" applyBorder="0" applyAlignment="0" applyProtection="0">
      <alignment vertical="center"/>
    </xf>
    <xf numFmtId="0" fontId="58" fillId="14" borderId="0" applyNumberFormat="0" applyBorder="0" applyAlignment="0" applyProtection="0">
      <alignment vertical="center"/>
    </xf>
    <xf numFmtId="0" fontId="57" fillId="15" borderId="0" applyNumberFormat="0" applyBorder="0" applyAlignment="0" applyProtection="0">
      <alignment vertical="center"/>
    </xf>
    <xf numFmtId="0" fontId="57" fillId="16" borderId="0" applyNumberFormat="0" applyBorder="0" applyAlignment="0" applyProtection="0">
      <alignment vertical="center"/>
    </xf>
    <xf numFmtId="0" fontId="58" fillId="17" borderId="0" applyNumberFormat="0" applyBorder="0" applyAlignment="0" applyProtection="0">
      <alignment vertical="center"/>
    </xf>
    <xf numFmtId="0" fontId="58" fillId="18" borderId="0" applyNumberFormat="0" applyBorder="0" applyAlignment="0" applyProtection="0">
      <alignment vertical="center"/>
    </xf>
    <xf numFmtId="0" fontId="57" fillId="19" borderId="0" applyNumberFormat="0" applyBorder="0" applyAlignment="0" applyProtection="0">
      <alignment vertical="center"/>
    </xf>
    <xf numFmtId="0" fontId="57" fillId="20" borderId="0" applyNumberFormat="0" applyBorder="0" applyAlignment="0" applyProtection="0">
      <alignment vertical="center"/>
    </xf>
    <xf numFmtId="0" fontId="58" fillId="21" borderId="0" applyNumberFormat="0" applyBorder="0" applyAlignment="0" applyProtection="0">
      <alignment vertical="center"/>
    </xf>
    <xf numFmtId="0" fontId="58" fillId="22" borderId="0" applyNumberFormat="0" applyBorder="0" applyAlignment="0" applyProtection="0">
      <alignment vertical="center"/>
    </xf>
    <xf numFmtId="0" fontId="57" fillId="23" borderId="0" applyNumberFormat="0" applyBorder="0" applyAlignment="0" applyProtection="0">
      <alignment vertical="center"/>
    </xf>
    <xf numFmtId="0" fontId="57" fillId="24" borderId="0" applyNumberFormat="0" applyBorder="0" applyAlignment="0" applyProtection="0">
      <alignment vertical="center"/>
    </xf>
    <xf numFmtId="0" fontId="58" fillId="25" borderId="0" applyNumberFormat="0" applyBorder="0" applyAlignment="0" applyProtection="0">
      <alignment vertical="center"/>
    </xf>
    <xf numFmtId="0" fontId="58" fillId="26" borderId="0" applyNumberFormat="0" applyBorder="0" applyAlignment="0" applyProtection="0">
      <alignment vertical="center"/>
    </xf>
    <xf numFmtId="0" fontId="57" fillId="27" borderId="0" applyNumberFormat="0" applyBorder="0" applyAlignment="0" applyProtection="0">
      <alignment vertical="center"/>
    </xf>
    <xf numFmtId="0" fontId="57" fillId="28" borderId="0" applyNumberFormat="0" applyBorder="0" applyAlignment="0" applyProtection="0">
      <alignment vertical="center"/>
    </xf>
    <xf numFmtId="0" fontId="58" fillId="29" borderId="0" applyNumberFormat="0" applyBorder="0" applyAlignment="0" applyProtection="0">
      <alignment vertical="center"/>
    </xf>
    <xf numFmtId="0" fontId="58" fillId="30" borderId="0" applyNumberFormat="0" applyBorder="0" applyAlignment="0" applyProtection="0">
      <alignment vertical="center"/>
    </xf>
    <xf numFmtId="0" fontId="57" fillId="31" borderId="0" applyNumberFormat="0" applyBorder="0" applyAlignment="0" applyProtection="0">
      <alignment vertical="center"/>
    </xf>
    <xf numFmtId="0" fontId="57" fillId="32" borderId="0" applyNumberFormat="0" applyBorder="0" applyAlignment="0" applyProtection="0">
      <alignment vertical="center"/>
    </xf>
    <xf numFmtId="0" fontId="58" fillId="33" borderId="0" applyNumberFormat="0" applyBorder="0" applyAlignment="0" applyProtection="0">
      <alignment vertical="center"/>
    </xf>
    <xf numFmtId="0" fontId="58" fillId="34" borderId="0" applyNumberFormat="0" applyBorder="0" applyAlignment="0" applyProtection="0">
      <alignment vertical="center"/>
    </xf>
    <xf numFmtId="0" fontId="57" fillId="35" borderId="0" applyNumberFormat="0" applyBorder="0" applyAlignment="0" applyProtection="0">
      <alignment vertical="center"/>
    </xf>
    <xf numFmtId="0" fontId="18" fillId="0" borderId="0"/>
    <xf numFmtId="0" fontId="18" fillId="0" borderId="0">
      <alignment vertical="center"/>
    </xf>
  </cellStyleXfs>
  <cellXfs count="222">
    <xf numFmtId="0" fontId="0" fillId="0" borderId="0" xfId="0" applyFont="1">
      <alignment vertical="center"/>
    </xf>
    <xf numFmtId="0" fontId="0" fillId="0" borderId="0" xfId="0" applyFont="1" applyFill="1" applyAlignment="1">
      <alignment vertical="center"/>
    </xf>
    <xf numFmtId="0" fontId="0" fillId="0" borderId="0" xfId="0">
      <alignment vertical="center"/>
    </xf>
    <xf numFmtId="0" fontId="1" fillId="0" borderId="0" xfId="0" applyFont="1" applyAlignment="1">
      <alignment horizontal="justify" vertical="center"/>
    </xf>
    <xf numFmtId="0" fontId="2" fillId="0" borderId="0" xfId="0" applyFont="1" applyAlignment="1">
      <alignment horizontal="center" vertical="center" wrapText="1"/>
    </xf>
    <xf numFmtId="0" fontId="3" fillId="0" borderId="0" xfId="0" applyFont="1" applyAlignment="1">
      <alignment horizontal="center"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left"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4" xfId="0" applyFont="1" applyBorder="1" applyAlignment="1">
      <alignment horizontal="center" vertical="center" wrapText="1"/>
    </xf>
    <xf numFmtId="0" fontId="4" fillId="0" borderId="4" xfId="0" applyFont="1" applyBorder="1" applyAlignment="1">
      <alignment horizontal="right" vertical="center" wrapText="1"/>
    </xf>
    <xf numFmtId="10" fontId="4" fillId="0" borderId="4" xfId="0" applyNumberFormat="1" applyFont="1" applyBorder="1" applyAlignment="1">
      <alignment horizontal="right" vertical="center" wrapText="1"/>
    </xf>
    <xf numFmtId="0" fontId="0" fillId="0" borderId="5" xfId="0" applyFont="1" applyBorder="1">
      <alignment vertical="center"/>
    </xf>
    <xf numFmtId="0" fontId="0" fillId="0" borderId="6" xfId="0" applyFont="1" applyBorder="1">
      <alignment vertical="center"/>
    </xf>
    <xf numFmtId="0" fontId="4" fillId="0" borderId="7" xfId="0" applyFont="1" applyBorder="1" applyAlignment="1">
      <alignment horizontal="left" vertical="center" wrapText="1"/>
    </xf>
    <xf numFmtId="0" fontId="0" fillId="0" borderId="8" xfId="0" applyFont="1" applyBorder="1">
      <alignment vertical="center"/>
    </xf>
    <xf numFmtId="0" fontId="0" fillId="0" borderId="4" xfId="0" applyFont="1" applyBorder="1">
      <alignment vertical="center"/>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4" xfId="0" applyFont="1" applyBorder="1" applyAlignment="1">
      <alignment horizontal="left" vertical="top" wrapText="1"/>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0" borderId="8" xfId="0" applyFont="1" applyBorder="1" applyAlignment="1">
      <alignment horizontal="center" vertical="center" wrapText="1"/>
    </xf>
    <xf numFmtId="0" fontId="5" fillId="0" borderId="3" xfId="0" applyFont="1" applyBorder="1" applyAlignment="1">
      <alignment horizontal="center" vertical="center" wrapText="1"/>
    </xf>
    <xf numFmtId="0" fontId="5" fillId="0" borderId="6" xfId="0" applyFont="1" applyBorder="1" applyAlignment="1">
      <alignment horizontal="center" vertical="center" wrapText="1"/>
    </xf>
    <xf numFmtId="0" fontId="3" fillId="0" borderId="4" xfId="0" applyFont="1" applyBorder="1" applyAlignment="1">
      <alignment horizontal="left" vertical="center" wrapText="1"/>
    </xf>
    <xf numFmtId="0" fontId="6" fillId="0" borderId="4" xfId="0" applyFont="1" applyBorder="1" applyAlignment="1">
      <alignment horizontal="center" vertical="center" wrapText="1"/>
    </xf>
    <xf numFmtId="0" fontId="6" fillId="2" borderId="4" xfId="0" applyFont="1" applyFill="1" applyBorder="1" applyAlignment="1">
      <alignment horizontal="center" vertical="center" wrapText="1"/>
    </xf>
    <xf numFmtId="0" fontId="5" fillId="0" borderId="16" xfId="0" applyFont="1" applyBorder="1" applyAlignment="1">
      <alignment horizontal="center" vertical="center" wrapText="1"/>
    </xf>
    <xf numFmtId="0" fontId="5" fillId="0" borderId="2" xfId="0" applyFont="1" applyBorder="1" applyAlignment="1">
      <alignment horizontal="center" vertical="center" wrapText="1"/>
    </xf>
    <xf numFmtId="0" fontId="5" fillId="0" borderId="7" xfId="0" applyFont="1" applyBorder="1" applyAlignment="1">
      <alignment horizontal="center" vertical="center" wrapText="1"/>
    </xf>
    <xf numFmtId="0" fontId="7" fillId="2" borderId="4" xfId="0" applyFont="1" applyFill="1" applyBorder="1" applyAlignment="1">
      <alignment horizontal="center" vertical="center" wrapText="1"/>
    </xf>
    <xf numFmtId="0" fontId="5" fillId="0" borderId="5" xfId="0" applyFont="1" applyBorder="1" applyAlignment="1">
      <alignment horizontal="center" vertical="center" wrapText="1"/>
    </xf>
    <xf numFmtId="0" fontId="5" fillId="0" borderId="17" xfId="0" applyFont="1" applyBorder="1" applyAlignment="1">
      <alignment horizontal="center" vertical="center" wrapText="1"/>
    </xf>
    <xf numFmtId="0" fontId="4" fillId="0" borderId="2" xfId="0" applyFont="1" applyBorder="1" applyAlignment="1">
      <alignment horizontal="left" vertical="center" wrapText="1"/>
    </xf>
    <xf numFmtId="0" fontId="4" fillId="0" borderId="0" xfId="0" applyFont="1" applyAlignment="1">
      <alignment horizontal="center" vertical="center" wrapText="1"/>
    </xf>
    <xf numFmtId="0" fontId="5" fillId="0" borderId="0" xfId="0" applyFont="1" applyAlignment="1">
      <alignment horizontal="left" vertical="center" wrapText="1"/>
    </xf>
    <xf numFmtId="0" fontId="8" fillId="0" borderId="0" xfId="0" applyFont="1" applyAlignment="1">
      <alignment horizontal="justify" vertical="center"/>
    </xf>
    <xf numFmtId="0" fontId="4" fillId="0" borderId="0" xfId="0" applyFont="1" applyAlignment="1">
      <alignment horizontal="right" vertical="center"/>
    </xf>
    <xf numFmtId="0" fontId="3" fillId="0" borderId="2" xfId="0" applyFont="1" applyBorder="1" applyAlignment="1">
      <alignment horizontal="center" vertical="center" wrapText="1"/>
    </xf>
    <xf numFmtId="0" fontId="9" fillId="0" borderId="0" xfId="49" applyFont="1" applyFill="1" applyAlignment="1">
      <alignment horizontal="center" vertical="center" wrapText="1"/>
    </xf>
    <xf numFmtId="0" fontId="10" fillId="0" borderId="0" xfId="49" applyFont="1" applyFill="1" applyAlignment="1">
      <alignment horizontal="center" vertical="center" wrapText="1"/>
    </xf>
    <xf numFmtId="0" fontId="11" fillId="0" borderId="18" xfId="49" applyFont="1" applyFill="1" applyBorder="1" applyAlignment="1">
      <alignment horizontal="center" vertical="center" wrapText="1"/>
    </xf>
    <xf numFmtId="49" fontId="11" fillId="0" borderId="18" xfId="49" applyNumberFormat="1" applyFont="1" applyFill="1" applyBorder="1" applyAlignment="1">
      <alignment horizontal="center" vertical="center" wrapText="1"/>
    </xf>
    <xf numFmtId="0" fontId="11" fillId="0" borderId="18" xfId="49" applyFont="1" applyFill="1" applyBorder="1" applyAlignment="1">
      <alignment vertical="center" wrapText="1"/>
    </xf>
    <xf numFmtId="176" fontId="11" fillId="0" borderId="18" xfId="49" applyNumberFormat="1" applyFont="1" applyFill="1" applyBorder="1" applyAlignment="1">
      <alignment horizontal="right" vertical="center" wrapText="1"/>
    </xf>
    <xf numFmtId="10" fontId="11" fillId="0" borderId="18" xfId="49" applyNumberFormat="1" applyFont="1" applyFill="1" applyBorder="1" applyAlignment="1">
      <alignment horizontal="right" vertical="center" wrapText="1"/>
    </xf>
    <xf numFmtId="176" fontId="12" fillId="0" borderId="18" xfId="49" applyNumberFormat="1" applyFont="1" applyFill="1" applyBorder="1" applyAlignment="1">
      <alignment horizontal="center" vertical="center" wrapText="1"/>
    </xf>
    <xf numFmtId="0" fontId="12" fillId="0" borderId="18" xfId="49" applyFont="1" applyFill="1" applyBorder="1" applyAlignment="1">
      <alignment horizontal="center" vertical="center" wrapText="1"/>
    </xf>
    <xf numFmtId="176" fontId="11" fillId="0" borderId="18" xfId="49" applyNumberFormat="1" applyFont="1" applyFill="1" applyBorder="1" applyAlignment="1">
      <alignment horizontal="center" vertical="center" wrapText="1"/>
    </xf>
    <xf numFmtId="49" fontId="11" fillId="0" borderId="19" xfId="49" applyNumberFormat="1" applyFont="1" applyFill="1" applyBorder="1" applyAlignment="1">
      <alignment horizontal="left" vertical="top" wrapText="1"/>
    </xf>
    <xf numFmtId="49" fontId="11" fillId="0" borderId="20" xfId="49" applyNumberFormat="1" applyFont="1" applyFill="1" applyBorder="1" applyAlignment="1">
      <alignment horizontal="left" vertical="top" wrapText="1"/>
    </xf>
    <xf numFmtId="49" fontId="11" fillId="0" borderId="21" xfId="49" applyNumberFormat="1" applyFont="1" applyFill="1" applyBorder="1" applyAlignment="1">
      <alignment horizontal="left" vertical="top" wrapText="1"/>
    </xf>
    <xf numFmtId="176" fontId="11" fillId="0" borderId="18" xfId="49" applyNumberFormat="1" applyFont="1" applyFill="1" applyBorder="1" applyAlignment="1">
      <alignment horizontal="left" vertical="center" wrapText="1"/>
    </xf>
    <xf numFmtId="0" fontId="11" fillId="3" borderId="19" xfId="49" applyFont="1" applyFill="1" applyBorder="1" applyAlignment="1">
      <alignment horizontal="center" vertical="center" wrapText="1"/>
    </xf>
    <xf numFmtId="0" fontId="11" fillId="3" borderId="20" xfId="49" applyFont="1" applyFill="1" applyBorder="1" applyAlignment="1">
      <alignment horizontal="center" vertical="center" wrapText="1"/>
    </xf>
    <xf numFmtId="0" fontId="11" fillId="3" borderId="21" xfId="49" applyFont="1" applyFill="1" applyBorder="1" applyAlignment="1">
      <alignment horizontal="center" vertical="center" wrapText="1"/>
    </xf>
    <xf numFmtId="0" fontId="11" fillId="3" borderId="22" xfId="49" applyFont="1" applyFill="1" applyBorder="1" applyAlignment="1">
      <alignment horizontal="center" vertical="center" wrapText="1"/>
    </xf>
    <xf numFmtId="0" fontId="11" fillId="0" borderId="19" xfId="49" applyFont="1" applyFill="1" applyBorder="1" applyAlignment="1">
      <alignment horizontal="center" vertical="center" wrapText="1"/>
    </xf>
    <xf numFmtId="0" fontId="11" fillId="3" borderId="18" xfId="49" applyFont="1" applyFill="1" applyBorder="1" applyAlignment="1">
      <alignment horizontal="center" vertical="center" wrapText="1"/>
    </xf>
    <xf numFmtId="0" fontId="11" fillId="3" borderId="23" xfId="49" applyFont="1" applyFill="1" applyBorder="1" applyAlignment="1">
      <alignment horizontal="center" vertical="center" wrapText="1"/>
    </xf>
    <xf numFmtId="0" fontId="13" fillId="0" borderId="18" xfId="49" applyFont="1" applyFill="1" applyBorder="1" applyAlignment="1">
      <alignment horizontal="center" vertical="center" wrapText="1"/>
    </xf>
    <xf numFmtId="0" fontId="13" fillId="0" borderId="22" xfId="49" applyFont="1" applyFill="1" applyBorder="1" applyAlignment="1">
      <alignment horizontal="center" vertical="center" wrapText="1"/>
    </xf>
    <xf numFmtId="0" fontId="10" fillId="0" borderId="18" xfId="49" applyFont="1" applyFill="1" applyBorder="1" applyAlignment="1">
      <alignment horizontal="left" vertical="center" wrapText="1"/>
    </xf>
    <xf numFmtId="0" fontId="14" fillId="0" borderId="18" xfId="0" applyFont="1" applyFill="1" applyBorder="1" applyAlignment="1">
      <alignment horizontal="center" vertical="center" wrapText="1"/>
    </xf>
    <xf numFmtId="0" fontId="14" fillId="2" borderId="18" xfId="0" applyFont="1" applyFill="1" applyBorder="1" applyAlignment="1">
      <alignment horizontal="center" vertical="center" wrapText="1"/>
    </xf>
    <xf numFmtId="0" fontId="13" fillId="0" borderId="24" xfId="49" applyFont="1" applyFill="1" applyBorder="1" applyAlignment="1">
      <alignment horizontal="center" vertical="center" wrapText="1"/>
    </xf>
    <xf numFmtId="0" fontId="12" fillId="0" borderId="18" xfId="49" applyFont="1" applyFill="1" applyBorder="1" applyAlignment="1">
      <alignment horizontal="left" vertical="center" wrapText="1"/>
    </xf>
    <xf numFmtId="0" fontId="15" fillId="2" borderId="18" xfId="0" applyFont="1" applyFill="1" applyBorder="1" applyAlignment="1">
      <alignment horizontal="center" vertical="center" wrapText="1"/>
    </xf>
    <xf numFmtId="0" fontId="13" fillId="0" borderId="25" xfId="49" applyFont="1" applyFill="1" applyBorder="1" applyAlignment="1">
      <alignment horizontal="center" vertical="center" wrapText="1"/>
    </xf>
    <xf numFmtId="49" fontId="13" fillId="0" borderId="22" xfId="49" applyNumberFormat="1" applyFont="1" applyFill="1" applyBorder="1" applyAlignment="1">
      <alignment horizontal="center" vertical="center" wrapText="1"/>
    </xf>
    <xf numFmtId="0" fontId="12" fillId="0" borderId="18" xfId="49" applyFont="1" applyBorder="1" applyAlignment="1">
      <alignment horizontal="center" vertical="center" wrapText="1"/>
    </xf>
    <xf numFmtId="0" fontId="12" fillId="0" borderId="18" xfId="49" applyFont="1" applyBorder="1" applyAlignment="1">
      <alignment horizontal="left" vertical="center" wrapText="1"/>
    </xf>
    <xf numFmtId="0" fontId="12" fillId="0" borderId="0" xfId="49" applyFont="1" applyAlignment="1">
      <alignment horizontal="center" vertical="center" wrapText="1"/>
    </xf>
    <xf numFmtId="0" fontId="13" fillId="0" borderId="0" xfId="49" applyFont="1" applyAlignment="1">
      <alignment horizontal="left" vertical="center" wrapText="1"/>
    </xf>
    <xf numFmtId="0" fontId="16" fillId="0" borderId="0" xfId="0" applyFont="1" applyFill="1" applyBorder="1" applyAlignment="1">
      <alignment horizontal="right" vertical="center"/>
    </xf>
    <xf numFmtId="0" fontId="17" fillId="3" borderId="23" xfId="49" applyFont="1" applyFill="1" applyBorder="1" applyAlignment="1">
      <alignment horizontal="center" vertical="center" wrapText="1"/>
    </xf>
    <xf numFmtId="0" fontId="12" fillId="3" borderId="23" xfId="49" applyFont="1" applyFill="1" applyBorder="1" applyAlignment="1">
      <alignment horizontal="center" vertical="center" wrapText="1"/>
    </xf>
    <xf numFmtId="177" fontId="17" fillId="0" borderId="18" xfId="49" applyNumberFormat="1" applyFont="1" applyFill="1" applyBorder="1" applyAlignment="1">
      <alignment horizontal="center" vertical="center" wrapText="1"/>
    </xf>
    <xf numFmtId="0" fontId="10" fillId="0" borderId="18" xfId="49" applyFont="1" applyBorder="1" applyAlignment="1">
      <alignment horizontal="center" vertical="center" wrapText="1"/>
    </xf>
    <xf numFmtId="0" fontId="10" fillId="0" borderId="0" xfId="49" applyFont="1" applyAlignment="1">
      <alignment horizontal="center" vertical="center" wrapText="1"/>
    </xf>
    <xf numFmtId="0" fontId="18" fillId="0" borderId="0" xfId="49" applyFont="1" applyAlignment="1">
      <alignment wrapText="1"/>
    </xf>
    <xf numFmtId="176" fontId="19" fillId="0" borderId="18" xfId="49" applyNumberFormat="1" applyFont="1" applyFill="1" applyBorder="1" applyAlignment="1">
      <alignment horizontal="right" vertical="center" wrapText="1"/>
    </xf>
    <xf numFmtId="0" fontId="18" fillId="0" borderId="0" xfId="0" applyFont="1" applyFill="1" applyBorder="1" applyAlignment="1"/>
    <xf numFmtId="0" fontId="20" fillId="0" borderId="0" xfId="0" applyFont="1" applyFill="1" applyBorder="1" applyAlignment="1">
      <alignment horizontal="center" vertical="center"/>
    </xf>
    <xf numFmtId="0" fontId="21" fillId="0" borderId="26" xfId="0" applyFont="1" applyFill="1" applyBorder="1" applyAlignment="1">
      <alignment horizontal="left" vertical="center"/>
    </xf>
    <xf numFmtId="0" fontId="22" fillId="0" borderId="0" xfId="0" applyFont="1" applyFill="1" applyBorder="1" applyAlignment="1">
      <alignment horizontal="center" vertical="center"/>
    </xf>
    <xf numFmtId="0" fontId="21" fillId="0" borderId="0" xfId="0" applyFont="1" applyFill="1" applyBorder="1" applyAlignment="1">
      <alignment horizontal="right" vertical="center"/>
    </xf>
    <xf numFmtId="0" fontId="11" fillId="0" borderId="0" xfId="0" applyNumberFormat="1" applyFont="1" applyFill="1" applyBorder="1" applyAlignment="1" applyProtection="1">
      <alignment horizontal="right" vertical="center"/>
    </xf>
    <xf numFmtId="0" fontId="16" fillId="0" borderId="0" xfId="0" applyFont="1" applyFill="1" applyBorder="1" applyAlignment="1"/>
    <xf numFmtId="0" fontId="23" fillId="0" borderId="18" xfId="0" applyFont="1" applyFill="1" applyBorder="1" applyAlignment="1">
      <alignment horizontal="center" vertical="center"/>
    </xf>
    <xf numFmtId="0" fontId="24" fillId="0" borderId="18" xfId="0" applyFont="1" applyFill="1" applyBorder="1" applyAlignment="1">
      <alignment horizontal="center" vertical="center"/>
    </xf>
    <xf numFmtId="0" fontId="23" fillId="0" borderId="18" xfId="0" applyFont="1" applyFill="1" applyBorder="1" applyAlignment="1">
      <alignment horizontal="center" vertical="center" wrapText="1"/>
    </xf>
    <xf numFmtId="49" fontId="23" fillId="0" borderId="18" xfId="0" applyNumberFormat="1" applyFont="1" applyFill="1" applyBorder="1" applyAlignment="1">
      <alignment vertical="center" wrapText="1"/>
    </xf>
    <xf numFmtId="49" fontId="21" fillId="0" borderId="18" xfId="0" applyNumberFormat="1" applyFont="1" applyFill="1" applyBorder="1" applyAlignment="1">
      <alignment horizontal="left" vertical="center" wrapText="1"/>
    </xf>
    <xf numFmtId="49" fontId="23" fillId="0" borderId="18" xfId="0" applyNumberFormat="1" applyFont="1" applyFill="1" applyBorder="1" applyAlignment="1">
      <alignment horizontal="center" vertical="center" wrapText="1"/>
    </xf>
    <xf numFmtId="0" fontId="24" fillId="0" borderId="18" xfId="0" applyFont="1" applyFill="1" applyBorder="1" applyAlignment="1">
      <alignment horizontal="left" vertical="center"/>
    </xf>
    <xf numFmtId="0" fontId="23" fillId="0" borderId="18" xfId="0" applyNumberFormat="1" applyFont="1" applyFill="1" applyBorder="1" applyAlignment="1">
      <alignment horizontal="center" vertical="center" wrapText="1"/>
    </xf>
    <xf numFmtId="0" fontId="23" fillId="0" borderId="18" xfId="0" applyNumberFormat="1" applyFont="1" applyFill="1" applyBorder="1" applyAlignment="1">
      <alignment horizontal="center" vertical="center"/>
    </xf>
    <xf numFmtId="49" fontId="25" fillId="0" borderId="18" xfId="0" applyNumberFormat="1" applyFont="1" applyFill="1" applyBorder="1" applyAlignment="1">
      <alignment horizontal="center" vertical="center" wrapText="1"/>
    </xf>
    <xf numFmtId="0" fontId="16" fillId="0" borderId="19" xfId="0" applyNumberFormat="1" applyFont="1" applyFill="1" applyBorder="1" applyAlignment="1">
      <alignment horizontal="left" vertical="center" wrapText="1"/>
    </xf>
    <xf numFmtId="0" fontId="16" fillId="0" borderId="20" xfId="0" applyNumberFormat="1" applyFont="1" applyFill="1" applyBorder="1" applyAlignment="1">
      <alignment horizontal="left" vertical="center" wrapText="1"/>
    </xf>
    <xf numFmtId="0" fontId="16" fillId="0" borderId="21" xfId="0" applyNumberFormat="1" applyFont="1" applyFill="1" applyBorder="1" applyAlignment="1">
      <alignment horizontal="left" vertical="center" wrapText="1"/>
    </xf>
    <xf numFmtId="0" fontId="26" fillId="0" borderId="19" xfId="0" applyNumberFormat="1" applyFont="1" applyFill="1" applyBorder="1" applyAlignment="1">
      <alignment horizontal="center" vertical="center" wrapText="1"/>
    </xf>
    <xf numFmtId="0" fontId="26" fillId="0" borderId="20" xfId="0" applyNumberFormat="1" applyFont="1" applyFill="1" applyBorder="1" applyAlignment="1">
      <alignment horizontal="center" vertical="center" wrapText="1"/>
    </xf>
    <xf numFmtId="0" fontId="27" fillId="0" borderId="18" xfId="0" applyFont="1" applyFill="1" applyBorder="1" applyAlignment="1">
      <alignment horizontal="left" vertical="center"/>
    </xf>
    <xf numFmtId="49" fontId="26" fillId="0" borderId="18" xfId="0" applyNumberFormat="1" applyFont="1" applyFill="1" applyBorder="1" applyAlignment="1">
      <alignment horizontal="center" vertical="center" wrapText="1"/>
    </xf>
    <xf numFmtId="0" fontId="26" fillId="0" borderId="25" xfId="0" applyFont="1" applyFill="1" applyBorder="1" applyAlignment="1">
      <alignment horizontal="center" vertical="center"/>
    </xf>
    <xf numFmtId="0" fontId="26" fillId="0" borderId="27" xfId="0" applyFont="1" applyFill="1" applyBorder="1" applyAlignment="1">
      <alignment horizontal="center" vertical="center"/>
    </xf>
    <xf numFmtId="0" fontId="26" fillId="0" borderId="19" xfId="0" applyFont="1" applyFill="1" applyBorder="1" applyAlignment="1">
      <alignment horizontal="center" vertical="center"/>
    </xf>
    <xf numFmtId="0" fontId="26" fillId="0" borderId="20" xfId="0" applyFont="1" applyFill="1" applyBorder="1" applyAlignment="1">
      <alignment horizontal="center" vertical="center"/>
    </xf>
    <xf numFmtId="0" fontId="26" fillId="0" borderId="21" xfId="0" applyFont="1" applyFill="1" applyBorder="1" applyAlignment="1">
      <alignment horizontal="center" vertical="center"/>
    </xf>
    <xf numFmtId="0" fontId="26" fillId="0" borderId="22" xfId="0" applyFont="1" applyFill="1" applyBorder="1" applyAlignment="1">
      <alignment horizontal="center" vertical="center" wrapText="1"/>
    </xf>
    <xf numFmtId="0" fontId="26" fillId="0" borderId="28" xfId="0" applyFont="1" applyFill="1" applyBorder="1" applyAlignment="1">
      <alignment horizontal="center" vertical="center"/>
    </xf>
    <xf numFmtId="0" fontId="26" fillId="0" borderId="26" xfId="0" applyFont="1" applyFill="1" applyBorder="1" applyAlignment="1">
      <alignment horizontal="center" vertical="center"/>
    </xf>
    <xf numFmtId="0" fontId="26" fillId="0" borderId="23" xfId="0" applyFont="1" applyFill="1" applyBorder="1" applyAlignment="1">
      <alignment horizontal="center" vertical="center"/>
    </xf>
    <xf numFmtId="49" fontId="16" fillId="0" borderId="18" xfId="0" applyNumberFormat="1" applyFont="1" applyFill="1" applyBorder="1" applyAlignment="1">
      <alignment horizontal="center" vertical="center" wrapText="1"/>
    </xf>
    <xf numFmtId="176" fontId="16" fillId="0" borderId="18" xfId="0" applyNumberFormat="1" applyFont="1" applyFill="1" applyBorder="1" applyAlignment="1">
      <alignment horizontal="center" vertical="center" wrapText="1"/>
    </xf>
    <xf numFmtId="49" fontId="16" fillId="0" borderId="19" xfId="0" applyNumberFormat="1" applyFont="1" applyFill="1" applyBorder="1" applyAlignment="1">
      <alignment horizontal="left" vertical="center" wrapText="1"/>
    </xf>
    <xf numFmtId="49" fontId="16" fillId="0" borderId="20" xfId="0" applyNumberFormat="1" applyFont="1" applyFill="1" applyBorder="1" applyAlignment="1">
      <alignment horizontal="left" vertical="center" wrapText="1"/>
    </xf>
    <xf numFmtId="178" fontId="16" fillId="0" borderId="18" xfId="0" applyNumberFormat="1" applyFont="1" applyFill="1" applyBorder="1" applyAlignment="1">
      <alignment horizontal="right" vertical="center" wrapText="1"/>
    </xf>
    <xf numFmtId="179" fontId="16" fillId="0" borderId="18" xfId="0" applyNumberFormat="1" applyFont="1" applyFill="1" applyBorder="1" applyAlignment="1">
      <alignment horizontal="right" vertical="center" wrapText="1"/>
    </xf>
    <xf numFmtId="179" fontId="16" fillId="0" borderId="18" xfId="0" applyNumberFormat="1" applyFont="1" applyFill="1" applyBorder="1" applyAlignment="1">
      <alignment horizontal="center" vertical="center"/>
    </xf>
    <xf numFmtId="177" fontId="16" fillId="0" borderId="18" xfId="0" applyNumberFormat="1" applyFont="1" applyFill="1" applyBorder="1" applyAlignment="1">
      <alignment horizontal="right" vertical="center" wrapText="1"/>
    </xf>
    <xf numFmtId="49" fontId="26" fillId="0" borderId="22" xfId="50" applyNumberFormat="1" applyFont="1" applyFill="1" applyBorder="1" applyAlignment="1">
      <alignment horizontal="center" vertical="center"/>
    </xf>
    <xf numFmtId="0" fontId="26" fillId="0" borderId="18" xfId="50" applyFont="1" applyFill="1" applyBorder="1" applyAlignment="1">
      <alignment horizontal="center" vertical="center"/>
    </xf>
    <xf numFmtId="49" fontId="26" fillId="0" borderId="22" xfId="50" applyNumberFormat="1" applyFont="1" applyFill="1" applyBorder="1" applyAlignment="1">
      <alignment horizontal="center" vertical="center" wrapText="1"/>
    </xf>
    <xf numFmtId="49" fontId="26" fillId="4" borderId="19" xfId="50" applyNumberFormat="1" applyFont="1" applyFill="1" applyBorder="1" applyAlignment="1">
      <alignment horizontal="center" vertical="center" wrapText="1"/>
    </xf>
    <xf numFmtId="49" fontId="16" fillId="0" borderId="22" xfId="50" applyNumberFormat="1" applyFont="1" applyFill="1" applyBorder="1" applyAlignment="1">
      <alignment horizontal="center" vertical="center" wrapText="1"/>
    </xf>
    <xf numFmtId="49" fontId="16" fillId="0" borderId="19" xfId="50" applyNumberFormat="1" applyFont="1" applyFill="1" applyBorder="1" applyAlignment="1">
      <alignment horizontal="center" vertical="center" wrapText="1"/>
    </xf>
    <xf numFmtId="177" fontId="12" fillId="0" borderId="18" xfId="0" applyNumberFormat="1" applyFont="1" applyFill="1" applyBorder="1" applyAlignment="1">
      <alignment horizontal="center" vertical="center" wrapText="1"/>
    </xf>
    <xf numFmtId="177" fontId="12" fillId="4" borderId="18" xfId="0" applyNumberFormat="1" applyFont="1" applyFill="1" applyBorder="1" applyAlignment="1">
      <alignment horizontal="center" vertical="center" wrapText="1"/>
    </xf>
    <xf numFmtId="0" fontId="13" fillId="0" borderId="23" xfId="49" applyFont="1" applyFill="1" applyBorder="1" applyAlignment="1">
      <alignment horizontal="center" vertical="center" wrapText="1"/>
    </xf>
    <xf numFmtId="0" fontId="12" fillId="4" borderId="18" xfId="0" applyFont="1" applyFill="1" applyBorder="1" applyAlignment="1">
      <alignment horizontal="center" vertical="center" wrapText="1"/>
    </xf>
    <xf numFmtId="0" fontId="12" fillId="0" borderId="18" xfId="0" applyFont="1" applyFill="1" applyBorder="1" applyAlignment="1">
      <alignment horizontal="center" vertical="center" wrapText="1"/>
    </xf>
    <xf numFmtId="0" fontId="28" fillId="0" borderId="18" xfId="0" applyFont="1" applyFill="1" applyBorder="1" applyAlignment="1">
      <alignment horizontal="center" vertical="center" wrapText="1"/>
    </xf>
    <xf numFmtId="0" fontId="28" fillId="0" borderId="19" xfId="0" applyFont="1" applyFill="1" applyBorder="1" applyAlignment="1">
      <alignment horizontal="center" vertical="center" wrapText="1"/>
    </xf>
    <xf numFmtId="0" fontId="28" fillId="0" borderId="20" xfId="0" applyFont="1" applyFill="1" applyBorder="1" applyAlignment="1">
      <alignment horizontal="center" vertical="center" wrapText="1"/>
    </xf>
    <xf numFmtId="0" fontId="29" fillId="0" borderId="0" xfId="0" applyFont="1" applyFill="1" applyBorder="1" applyAlignment="1"/>
    <xf numFmtId="0" fontId="26" fillId="0" borderId="21" xfId="0" applyNumberFormat="1" applyFont="1" applyFill="1" applyBorder="1" applyAlignment="1">
      <alignment horizontal="center" vertical="center" wrapText="1"/>
    </xf>
    <xf numFmtId="0" fontId="26" fillId="0" borderId="23" xfId="0" applyFont="1" applyFill="1" applyBorder="1" applyAlignment="1">
      <alignment horizontal="center" vertical="center" wrapText="1"/>
    </xf>
    <xf numFmtId="10" fontId="16" fillId="0" borderId="18" xfId="0" applyNumberFormat="1" applyFont="1" applyFill="1" applyBorder="1" applyAlignment="1">
      <alignment horizontal="center" vertical="center" wrapText="1"/>
    </xf>
    <xf numFmtId="0" fontId="16" fillId="0" borderId="18" xfId="0" applyFont="1" applyFill="1" applyBorder="1" applyAlignment="1"/>
    <xf numFmtId="10" fontId="16" fillId="0" borderId="18" xfId="0" applyNumberFormat="1" applyFont="1" applyFill="1" applyBorder="1" applyAlignment="1">
      <alignment horizontal="center" vertical="center"/>
    </xf>
    <xf numFmtId="49" fontId="26" fillId="4" borderId="20" xfId="50" applyNumberFormat="1" applyFont="1" applyFill="1" applyBorder="1" applyAlignment="1">
      <alignment horizontal="center" vertical="center" wrapText="1"/>
    </xf>
    <xf numFmtId="49" fontId="26" fillId="4" borderId="21" xfId="50" applyNumberFormat="1" applyFont="1" applyFill="1" applyBorder="1" applyAlignment="1">
      <alignment horizontal="center" vertical="center" wrapText="1"/>
    </xf>
    <xf numFmtId="49" fontId="16" fillId="0" borderId="20" xfId="50" applyNumberFormat="1" applyFont="1" applyFill="1" applyBorder="1" applyAlignment="1">
      <alignment horizontal="center" vertical="center" wrapText="1"/>
    </xf>
    <xf numFmtId="49" fontId="16" fillId="0" borderId="21" xfId="50" applyNumberFormat="1" applyFont="1" applyFill="1" applyBorder="1" applyAlignment="1">
      <alignment horizontal="center" vertical="center" wrapText="1"/>
    </xf>
    <xf numFmtId="0" fontId="28" fillId="0" borderId="21" xfId="0" applyFont="1" applyFill="1" applyBorder="1" applyAlignment="1">
      <alignment horizontal="center" vertical="center" wrapText="1"/>
    </xf>
    <xf numFmtId="0" fontId="21" fillId="0" borderId="22" xfId="0" applyFont="1" applyFill="1" applyBorder="1" applyAlignment="1">
      <alignment horizontal="center" vertical="center"/>
    </xf>
    <xf numFmtId="0" fontId="21" fillId="0" borderId="19" xfId="0" applyFont="1" applyFill="1" applyBorder="1" applyAlignment="1">
      <alignment horizontal="center" vertical="center"/>
    </xf>
    <xf numFmtId="0" fontId="21" fillId="0" borderId="21" xfId="0" applyFont="1" applyFill="1" applyBorder="1" applyAlignment="1">
      <alignment horizontal="center" vertical="center"/>
    </xf>
    <xf numFmtId="0" fontId="21" fillId="0" borderId="24" xfId="0" applyFont="1" applyFill="1" applyBorder="1" applyAlignment="1">
      <alignment horizontal="center" vertical="center"/>
    </xf>
    <xf numFmtId="0" fontId="21" fillId="0" borderId="23" xfId="0" applyFont="1" applyFill="1" applyBorder="1" applyAlignment="1">
      <alignment horizontal="center" vertical="center"/>
    </xf>
    <xf numFmtId="0" fontId="21" fillId="0" borderId="18" xfId="0" applyFont="1" applyFill="1" applyBorder="1" applyAlignment="1">
      <alignment horizontal="center" vertical="center"/>
    </xf>
    <xf numFmtId="0" fontId="21" fillId="0" borderId="20" xfId="0" applyFont="1" applyFill="1" applyBorder="1" applyAlignment="1">
      <alignment horizontal="center" vertical="center"/>
    </xf>
    <xf numFmtId="0" fontId="18" fillId="0" borderId="19" xfId="0" applyFont="1" applyFill="1" applyBorder="1" applyAlignment="1">
      <alignment horizontal="center" vertical="center"/>
    </xf>
    <xf numFmtId="0" fontId="18" fillId="0" borderId="20" xfId="0" applyFont="1" applyFill="1" applyBorder="1" applyAlignment="1">
      <alignment horizontal="center" vertical="center"/>
    </xf>
    <xf numFmtId="0" fontId="18" fillId="0" borderId="21" xfId="0" applyFont="1" applyFill="1" applyBorder="1" applyAlignment="1">
      <alignment horizontal="center" vertical="center"/>
    </xf>
    <xf numFmtId="49" fontId="18" fillId="0" borderId="18" xfId="0" applyNumberFormat="1" applyFont="1" applyFill="1" applyBorder="1" applyAlignment="1">
      <alignment horizontal="center" vertical="center" wrapText="1"/>
    </xf>
    <xf numFmtId="0" fontId="30" fillId="0" borderId="0" xfId="0" applyFont="1" applyFill="1" applyBorder="1" applyAlignment="1">
      <alignment horizontal="left" vertical="center"/>
    </xf>
    <xf numFmtId="0" fontId="31" fillId="0" borderId="0" xfId="0" applyFont="1" applyFill="1" applyAlignment="1">
      <alignment horizontal="center"/>
    </xf>
    <xf numFmtId="0" fontId="32" fillId="0" borderId="0" xfId="0" applyFont="1" applyFill="1" applyBorder="1" applyAlignment="1"/>
    <xf numFmtId="0" fontId="21" fillId="0" borderId="0" xfId="0" applyFont="1" applyFill="1" applyBorder="1" applyAlignment="1"/>
    <xf numFmtId="0" fontId="21" fillId="0" borderId="0" xfId="0" applyFont="1" applyFill="1" applyBorder="1" applyAlignment="1">
      <alignment horizontal="center"/>
    </xf>
    <xf numFmtId="0" fontId="18" fillId="0" borderId="18" xfId="0" applyFont="1" applyFill="1" applyBorder="1" applyAlignment="1">
      <alignment horizontal="center" vertical="center" shrinkToFit="1"/>
    </xf>
    <xf numFmtId="0" fontId="18" fillId="0" borderId="25" xfId="0" applyFont="1" applyFill="1" applyBorder="1" applyAlignment="1">
      <alignment horizontal="center" vertical="center" shrinkToFit="1"/>
    </xf>
    <xf numFmtId="0" fontId="18" fillId="0" borderId="18" xfId="0" applyFont="1" applyFill="1" applyBorder="1" applyAlignment="1">
      <alignment horizontal="center" vertical="center" wrapText="1"/>
    </xf>
    <xf numFmtId="4" fontId="18" fillId="0" borderId="25" xfId="0" applyNumberFormat="1" applyFont="1" applyFill="1" applyBorder="1" applyAlignment="1">
      <alignment horizontal="center" vertical="center" shrinkToFit="1"/>
    </xf>
    <xf numFmtId="4" fontId="18" fillId="0" borderId="27" xfId="0" applyNumberFormat="1" applyFont="1" applyFill="1" applyBorder="1" applyAlignment="1">
      <alignment horizontal="center" vertical="center" shrinkToFit="1"/>
    </xf>
    <xf numFmtId="0" fontId="18" fillId="0" borderId="29" xfId="0" applyFont="1" applyFill="1" applyBorder="1" applyAlignment="1">
      <alignment horizontal="center" vertical="center" shrinkToFit="1"/>
    </xf>
    <xf numFmtId="4" fontId="18" fillId="0" borderId="18" xfId="0" applyNumberFormat="1" applyFont="1" applyFill="1" applyBorder="1" applyAlignment="1">
      <alignment horizontal="center" vertical="center" shrinkToFit="1"/>
    </xf>
    <xf numFmtId="0" fontId="18" fillId="0" borderId="28" xfId="0" applyFont="1" applyFill="1" applyBorder="1" applyAlignment="1">
      <alignment horizontal="center" vertical="center" shrinkToFit="1"/>
    </xf>
    <xf numFmtId="49" fontId="18" fillId="0" borderId="18" xfId="0" applyNumberFormat="1" applyFont="1" applyFill="1" applyBorder="1" applyAlignment="1">
      <alignment horizontal="center" vertical="center" shrinkToFit="1"/>
    </xf>
    <xf numFmtId="0" fontId="18" fillId="0" borderId="18" xfId="0" applyFont="1" applyFill="1" applyBorder="1" applyAlignment="1">
      <alignment horizontal="left" vertical="center" shrinkToFit="1"/>
    </xf>
    <xf numFmtId="179" fontId="33" fillId="0" borderId="18" xfId="0" applyNumberFormat="1" applyFont="1" applyFill="1" applyBorder="1" applyAlignment="1">
      <alignment horizontal="right" vertical="center" shrinkToFit="1"/>
    </xf>
    <xf numFmtId="179" fontId="11" fillId="0" borderId="18" xfId="0" applyNumberFormat="1" applyFont="1" applyFill="1" applyBorder="1" applyAlignment="1">
      <alignment horizontal="right" vertical="center" shrinkToFit="1"/>
    </xf>
    <xf numFmtId="0" fontId="16" fillId="0" borderId="0" xfId="0" applyFont="1" applyFill="1" applyAlignment="1">
      <alignment horizontal="left" vertical="top" wrapText="1"/>
    </xf>
    <xf numFmtId="0" fontId="31" fillId="0" borderId="0" xfId="0" applyFont="1" applyFill="1" applyAlignment="1">
      <alignment horizontal="center" wrapText="1"/>
    </xf>
    <xf numFmtId="0" fontId="26" fillId="0" borderId="0" xfId="0" applyFont="1" applyFill="1" applyBorder="1" applyAlignment="1">
      <alignment wrapText="1"/>
    </xf>
    <xf numFmtId="0" fontId="26" fillId="0" borderId="0" xfId="0" applyFont="1" applyFill="1" applyBorder="1" applyAlignment="1"/>
    <xf numFmtId="4" fontId="18" fillId="0" borderId="27" xfId="0" applyNumberFormat="1" applyFont="1" applyFill="1" applyBorder="1" applyAlignment="1">
      <alignment horizontal="center" vertical="center" wrapText="1" shrinkToFit="1"/>
    </xf>
    <xf numFmtId="4" fontId="18" fillId="0" borderId="30" xfId="0" applyNumberFormat="1" applyFont="1" applyFill="1" applyBorder="1" applyAlignment="1">
      <alignment horizontal="center" vertical="center" shrinkToFit="1"/>
    </xf>
    <xf numFmtId="0" fontId="18" fillId="0" borderId="18" xfId="0" applyFont="1" applyFill="1" applyBorder="1" applyAlignment="1">
      <alignment horizontal="center" vertical="center" wrapText="1" shrinkToFit="1"/>
    </xf>
    <xf numFmtId="4" fontId="18" fillId="0" borderId="19" xfId="0" applyNumberFormat="1" applyFont="1" applyFill="1" applyBorder="1" applyAlignment="1">
      <alignment horizontal="center" vertical="center" shrinkToFit="1"/>
    </xf>
    <xf numFmtId="4" fontId="18" fillId="0" borderId="21" xfId="0" applyNumberFormat="1" applyFont="1" applyFill="1" applyBorder="1" applyAlignment="1">
      <alignment horizontal="center" vertical="center" shrinkToFit="1"/>
    </xf>
    <xf numFmtId="4" fontId="18" fillId="0" borderId="18" xfId="0" applyNumberFormat="1" applyFont="1" applyFill="1" applyBorder="1" applyAlignment="1">
      <alignment horizontal="center" vertical="center" wrapText="1" shrinkToFit="1"/>
    </xf>
    <xf numFmtId="0" fontId="26" fillId="0" borderId="18" xfId="0" applyFont="1" applyFill="1" applyBorder="1" applyAlignment="1">
      <alignment horizontal="center" vertical="center"/>
    </xf>
    <xf numFmtId="179" fontId="11" fillId="0" borderId="18" xfId="0" applyNumberFormat="1" applyFont="1" applyFill="1" applyBorder="1" applyAlignment="1">
      <alignment horizontal="right" vertical="center" wrapText="1" shrinkToFit="1"/>
    </xf>
    <xf numFmtId="179" fontId="12" fillId="0" borderId="18" xfId="0" applyNumberFormat="1" applyFont="1" applyFill="1" applyBorder="1" applyAlignment="1">
      <alignment horizontal="right" vertical="center"/>
    </xf>
    <xf numFmtId="0" fontId="16" fillId="0" borderId="18" xfId="0" applyFont="1" applyFill="1" applyBorder="1" applyAlignment="1">
      <alignment horizontal="center" vertical="center"/>
    </xf>
    <xf numFmtId="0" fontId="21" fillId="0" borderId="0" xfId="0" applyFont="1" applyFill="1" applyBorder="1" applyAlignment="1">
      <alignment horizontal="right"/>
    </xf>
    <xf numFmtId="0" fontId="18" fillId="0" borderId="30" xfId="0" applyFont="1" applyFill="1" applyBorder="1" applyAlignment="1">
      <alignment horizontal="center" vertical="center" shrinkToFit="1"/>
    </xf>
    <xf numFmtId="0" fontId="18" fillId="0" borderId="27" xfId="0" applyFont="1" applyFill="1" applyBorder="1" applyAlignment="1">
      <alignment horizontal="center" vertical="center" shrinkToFit="1"/>
    </xf>
    <xf numFmtId="0" fontId="18" fillId="0" borderId="31" xfId="0" applyFont="1" applyFill="1" applyBorder="1" applyAlignment="1">
      <alignment horizontal="center" vertical="center" shrinkToFit="1"/>
    </xf>
    <xf numFmtId="0" fontId="18" fillId="0" borderId="26" xfId="0" applyFont="1" applyFill="1" applyBorder="1" applyAlignment="1">
      <alignment horizontal="center" vertical="center" shrinkToFit="1"/>
    </xf>
    <xf numFmtId="49" fontId="18" fillId="0" borderId="19" xfId="0" applyNumberFormat="1" applyFont="1" applyFill="1" applyBorder="1" applyAlignment="1">
      <alignment horizontal="center" vertical="center" shrinkToFit="1"/>
    </xf>
    <xf numFmtId="0" fontId="34" fillId="0" borderId="0" xfId="0" applyFont="1" applyAlignment="1">
      <alignment horizontal="center" vertical="center"/>
    </xf>
    <xf numFmtId="0" fontId="26" fillId="0" borderId="0" xfId="0" applyFont="1" applyAlignment="1"/>
    <xf numFmtId="0" fontId="35" fillId="0" borderId="32" xfId="0" applyNumberFormat="1" applyFont="1" applyBorder="1" applyAlignment="1">
      <alignment horizontal="center" vertical="center"/>
    </xf>
    <xf numFmtId="0" fontId="35" fillId="0" borderId="32" xfId="0" applyNumberFormat="1" applyFont="1" applyBorder="1" applyAlignment="1">
      <alignment horizontal="left" vertical="center"/>
    </xf>
    <xf numFmtId="4" fontId="35" fillId="0" borderId="32" xfId="0" applyNumberFormat="1" applyFont="1" applyBorder="1" applyAlignment="1">
      <alignment horizontal="right" vertical="center"/>
    </xf>
    <xf numFmtId="0" fontId="35" fillId="0" borderId="32" xfId="0" applyNumberFormat="1" applyFont="1" applyBorder="1" applyAlignment="1">
      <alignment horizontal="left" vertical="center" wrapText="1"/>
    </xf>
    <xf numFmtId="0" fontId="36" fillId="0" borderId="0" xfId="0" applyFont="1" applyAlignment="1"/>
    <xf numFmtId="0" fontId="35" fillId="0" borderId="32" xfId="0" applyNumberFormat="1" applyFont="1" applyBorder="1" applyAlignment="1">
      <alignment horizontal="center" vertical="center" wrapText="1"/>
    </xf>
    <xf numFmtId="0" fontId="37" fillId="0" borderId="32" xfId="0" applyNumberFormat="1" applyFont="1" applyBorder="1" applyAlignment="1">
      <alignment horizontal="left" vertical="center" wrapText="1"/>
    </xf>
    <xf numFmtId="4" fontId="35" fillId="0" borderId="32" xfId="0" applyNumberFormat="1" applyFont="1" applyBorder="1" applyAlignment="1">
      <alignment horizontal="right" vertical="center" wrapText="1"/>
    </xf>
    <xf numFmtId="0" fontId="38" fillId="0" borderId="0" xfId="0" applyFont="1" applyAlignment="1">
      <alignment horizontal="center" vertical="center"/>
    </xf>
    <xf numFmtId="0" fontId="35" fillId="0" borderId="33" xfId="0" applyNumberFormat="1" applyFont="1" applyBorder="1" applyAlignment="1">
      <alignment horizontal="left" vertical="center"/>
    </xf>
    <xf numFmtId="0" fontId="0" fillId="0" borderId="18" xfId="0" applyFont="1" applyBorder="1" applyAlignment="1">
      <alignment horizontal="left" vertical="center"/>
    </xf>
    <xf numFmtId="0" fontId="38" fillId="0" borderId="0" xfId="0" applyFont="1" applyAlignment="1"/>
    <xf numFmtId="0" fontId="16" fillId="0" borderId="0" xfId="0" applyFont="1" applyAlignment="1"/>
    <xf numFmtId="0" fontId="35" fillId="0" borderId="32" xfId="0" applyNumberFormat="1" applyFont="1" applyBorder="1" applyAlignment="1">
      <alignment horizontal="right" vertical="center"/>
    </xf>
    <xf numFmtId="0" fontId="26" fillId="0" borderId="19" xfId="0" applyNumberFormat="1" applyFont="1" applyFill="1" applyBorder="1" applyAlignment="1" quotePrefix="1">
      <alignment horizontal="center" vertical="center" wrapText="1"/>
    </xf>
    <xf numFmtId="0" fontId="13" fillId="0" borderId="22" xfId="49" applyFont="1" applyFill="1" applyBorder="1" applyAlignment="1" quotePrefix="1">
      <alignment horizontal="center"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3" xfId="50"/>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7" activePane="bottomLeft" state="frozen"/>
      <selection/>
      <selection pane="bottomLeft" activeCell="A1" sqref="A1:F28"/>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216" t="s">
        <v>0</v>
      </c>
    </row>
    <row r="2" ht="14.25" spans="6:6">
      <c r="F2" s="207" t="s">
        <v>1</v>
      </c>
    </row>
    <row r="3" ht="14.25" spans="1:6">
      <c r="A3" s="207" t="s">
        <v>2</v>
      </c>
      <c r="F3" s="207" t="s">
        <v>3</v>
      </c>
    </row>
    <row r="4" ht="19.5" customHeight="1" spans="1:6">
      <c r="A4" s="208" t="s">
        <v>4</v>
      </c>
      <c r="B4" s="208"/>
      <c r="C4" s="208"/>
      <c r="D4" s="208" t="s">
        <v>5</v>
      </c>
      <c r="E4" s="208"/>
      <c r="F4" s="208"/>
    </row>
    <row r="5" ht="19.5" customHeight="1" spans="1:6">
      <c r="A5" s="208" t="s">
        <v>6</v>
      </c>
      <c r="B5" s="208" t="s">
        <v>7</v>
      </c>
      <c r="C5" s="208" t="s">
        <v>8</v>
      </c>
      <c r="D5" s="208" t="s">
        <v>9</v>
      </c>
      <c r="E5" s="208" t="s">
        <v>7</v>
      </c>
      <c r="F5" s="208" t="s">
        <v>8</v>
      </c>
    </row>
    <row r="6" ht="19.5" customHeight="1" spans="1:6">
      <c r="A6" s="208" t="s">
        <v>10</v>
      </c>
      <c r="B6" s="208"/>
      <c r="C6" s="208" t="s">
        <v>11</v>
      </c>
      <c r="D6" s="208" t="s">
        <v>10</v>
      </c>
      <c r="E6" s="208"/>
      <c r="F6" s="208" t="s">
        <v>12</v>
      </c>
    </row>
    <row r="7" ht="19.5" customHeight="1" spans="1:6">
      <c r="A7" s="209" t="s">
        <v>13</v>
      </c>
      <c r="B7" s="208" t="s">
        <v>11</v>
      </c>
      <c r="C7" s="210">
        <v>1389155.8</v>
      </c>
      <c r="D7" s="209" t="s">
        <v>14</v>
      </c>
      <c r="E7" s="208" t="s">
        <v>15</v>
      </c>
      <c r="F7" s="210">
        <v>1115411.83</v>
      </c>
    </row>
    <row r="8" ht="19.5" customHeight="1" spans="1:6">
      <c r="A8" s="209" t="s">
        <v>16</v>
      </c>
      <c r="B8" s="208" t="s">
        <v>12</v>
      </c>
      <c r="C8" s="210"/>
      <c r="D8" s="209" t="s">
        <v>17</v>
      </c>
      <c r="E8" s="208" t="s">
        <v>18</v>
      </c>
      <c r="F8" s="210"/>
    </row>
    <row r="9" ht="19.5" customHeight="1" spans="1:6">
      <c r="A9" s="209" t="s">
        <v>19</v>
      </c>
      <c r="B9" s="208" t="s">
        <v>20</v>
      </c>
      <c r="C9" s="210"/>
      <c r="D9" s="209" t="s">
        <v>21</v>
      </c>
      <c r="E9" s="208" t="s">
        <v>22</v>
      </c>
      <c r="F9" s="210"/>
    </row>
    <row r="10" ht="19.5" customHeight="1" spans="1:6">
      <c r="A10" s="209" t="s">
        <v>23</v>
      </c>
      <c r="B10" s="208" t="s">
        <v>24</v>
      </c>
      <c r="C10" s="210">
        <v>0</v>
      </c>
      <c r="D10" s="209" t="s">
        <v>25</v>
      </c>
      <c r="E10" s="208" t="s">
        <v>26</v>
      </c>
      <c r="F10" s="210"/>
    </row>
    <row r="11" ht="19.5" customHeight="1" spans="1:6">
      <c r="A11" s="209" t="s">
        <v>27</v>
      </c>
      <c r="B11" s="208" t="s">
        <v>28</v>
      </c>
      <c r="C11" s="210">
        <v>0</v>
      </c>
      <c r="D11" s="209" t="s">
        <v>29</v>
      </c>
      <c r="E11" s="208" t="s">
        <v>30</v>
      </c>
      <c r="F11" s="210"/>
    </row>
    <row r="12" ht="19.5" customHeight="1" spans="1:6">
      <c r="A12" s="209" t="s">
        <v>31</v>
      </c>
      <c r="B12" s="208" t="s">
        <v>32</v>
      </c>
      <c r="C12" s="210">
        <v>0</v>
      </c>
      <c r="D12" s="209" t="s">
        <v>33</v>
      </c>
      <c r="E12" s="208" t="s">
        <v>34</v>
      </c>
      <c r="F12" s="210"/>
    </row>
    <row r="13" ht="19.5" customHeight="1" spans="1:6">
      <c r="A13" s="209" t="s">
        <v>35</v>
      </c>
      <c r="B13" s="208" t="s">
        <v>36</v>
      </c>
      <c r="C13" s="210">
        <v>0</v>
      </c>
      <c r="D13" s="209" t="s">
        <v>37</v>
      </c>
      <c r="E13" s="208" t="s">
        <v>38</v>
      </c>
      <c r="F13" s="210"/>
    </row>
    <row r="14" ht="19.5" customHeight="1" spans="1:6">
      <c r="A14" s="209" t="s">
        <v>39</v>
      </c>
      <c r="B14" s="208" t="s">
        <v>40</v>
      </c>
      <c r="C14" s="210">
        <v>0</v>
      </c>
      <c r="D14" s="209" t="s">
        <v>41</v>
      </c>
      <c r="E14" s="208" t="s">
        <v>42</v>
      </c>
      <c r="F14" s="210">
        <v>160466.76</v>
      </c>
    </row>
    <row r="15" ht="19.5" customHeight="1" spans="1:6">
      <c r="A15" s="209"/>
      <c r="B15" s="208" t="s">
        <v>43</v>
      </c>
      <c r="C15" s="221"/>
      <c r="D15" s="209" t="s">
        <v>44</v>
      </c>
      <c r="E15" s="208" t="s">
        <v>45</v>
      </c>
      <c r="F15" s="210">
        <v>63035.42</v>
      </c>
    </row>
    <row r="16" ht="19.5" customHeight="1" spans="1:6">
      <c r="A16" s="209"/>
      <c r="B16" s="208" t="s">
        <v>46</v>
      </c>
      <c r="C16" s="221"/>
      <c r="D16" s="209" t="s">
        <v>47</v>
      </c>
      <c r="E16" s="208" t="s">
        <v>48</v>
      </c>
      <c r="F16" s="210"/>
    </row>
    <row r="17" ht="19.5" customHeight="1" spans="1:6">
      <c r="A17" s="209"/>
      <c r="B17" s="208" t="s">
        <v>49</v>
      </c>
      <c r="C17" s="221"/>
      <c r="D17" s="209" t="s">
        <v>50</v>
      </c>
      <c r="E17" s="208" t="s">
        <v>51</v>
      </c>
      <c r="F17" s="210"/>
    </row>
    <row r="18" ht="19.5" customHeight="1" spans="1:6">
      <c r="A18" s="209"/>
      <c r="B18" s="208" t="s">
        <v>52</v>
      </c>
      <c r="C18" s="221"/>
      <c r="D18" s="209" t="s">
        <v>53</v>
      </c>
      <c r="E18" s="208" t="s">
        <v>54</v>
      </c>
      <c r="F18" s="210"/>
    </row>
    <row r="19" ht="19.5" customHeight="1" spans="1:6">
      <c r="A19" s="209"/>
      <c r="B19" s="208" t="s">
        <v>55</v>
      </c>
      <c r="C19" s="221"/>
      <c r="D19" s="209" t="s">
        <v>56</v>
      </c>
      <c r="E19" s="208" t="s">
        <v>57</v>
      </c>
      <c r="F19" s="210"/>
    </row>
    <row r="20" ht="19.5" customHeight="1" spans="1:6">
      <c r="A20" s="209"/>
      <c r="B20" s="208" t="s">
        <v>58</v>
      </c>
      <c r="C20" s="221"/>
      <c r="D20" s="209" t="s">
        <v>59</v>
      </c>
      <c r="E20" s="208" t="s">
        <v>60</v>
      </c>
      <c r="F20" s="210"/>
    </row>
    <row r="21" ht="19.5" customHeight="1" spans="1:6">
      <c r="A21" s="209"/>
      <c r="B21" s="208" t="s">
        <v>61</v>
      </c>
      <c r="C21" s="221"/>
      <c r="D21" s="209" t="s">
        <v>62</v>
      </c>
      <c r="E21" s="208" t="s">
        <v>63</v>
      </c>
      <c r="F21" s="210"/>
    </row>
    <row r="22" ht="19.5" customHeight="1" spans="1:6">
      <c r="A22" s="209"/>
      <c r="B22" s="208" t="s">
        <v>64</v>
      </c>
      <c r="C22" s="221"/>
      <c r="D22" s="209" t="s">
        <v>65</v>
      </c>
      <c r="E22" s="208" t="s">
        <v>66</v>
      </c>
      <c r="F22" s="210"/>
    </row>
    <row r="23" ht="19.5" customHeight="1" spans="1:6">
      <c r="A23" s="209"/>
      <c r="B23" s="208" t="s">
        <v>67</v>
      </c>
      <c r="C23" s="221"/>
      <c r="D23" s="209" t="s">
        <v>68</v>
      </c>
      <c r="E23" s="208" t="s">
        <v>69</v>
      </c>
      <c r="F23" s="210"/>
    </row>
    <row r="24" ht="19.5" customHeight="1" spans="1:6">
      <c r="A24" s="209"/>
      <c r="B24" s="208" t="s">
        <v>70</v>
      </c>
      <c r="C24" s="221"/>
      <c r="D24" s="209" t="s">
        <v>71</v>
      </c>
      <c r="E24" s="208" t="s">
        <v>72</v>
      </c>
      <c r="F24" s="210"/>
    </row>
    <row r="25" ht="19.5" customHeight="1" spans="1:6">
      <c r="A25" s="209"/>
      <c r="B25" s="208" t="s">
        <v>73</v>
      </c>
      <c r="C25" s="221"/>
      <c r="D25" s="209" t="s">
        <v>74</v>
      </c>
      <c r="E25" s="208" t="s">
        <v>75</v>
      </c>
      <c r="F25" s="210">
        <v>81246</v>
      </c>
    </row>
    <row r="26" ht="19.5" customHeight="1" spans="1:6">
      <c r="A26" s="209"/>
      <c r="B26" s="208" t="s">
        <v>76</v>
      </c>
      <c r="C26" s="221"/>
      <c r="D26" s="209" t="s">
        <v>77</v>
      </c>
      <c r="E26" s="208" t="s">
        <v>78</v>
      </c>
      <c r="F26" s="210"/>
    </row>
    <row r="27" ht="19.5" customHeight="1" spans="1:6">
      <c r="A27" s="209"/>
      <c r="B27" s="208" t="s">
        <v>79</v>
      </c>
      <c r="C27" s="221"/>
      <c r="D27" s="209" t="s">
        <v>80</v>
      </c>
      <c r="E27" s="208" t="s">
        <v>81</v>
      </c>
      <c r="F27" s="210"/>
    </row>
    <row r="28" ht="19.5" customHeight="1" spans="1:6">
      <c r="A28" s="209"/>
      <c r="B28" s="208" t="s">
        <v>82</v>
      </c>
      <c r="C28" s="221"/>
      <c r="D28" s="209" t="s">
        <v>83</v>
      </c>
      <c r="E28" s="208" t="s">
        <v>84</v>
      </c>
      <c r="F28" s="210"/>
    </row>
    <row r="29" ht="19.5" customHeight="1" spans="1:6">
      <c r="A29" s="209"/>
      <c r="B29" s="208" t="s">
        <v>85</v>
      </c>
      <c r="C29" s="221"/>
      <c r="D29" s="209" t="s">
        <v>86</v>
      </c>
      <c r="E29" s="208" t="s">
        <v>87</v>
      </c>
      <c r="F29" s="210"/>
    </row>
    <row r="30" ht="19.5" customHeight="1" spans="1:6">
      <c r="A30" s="208"/>
      <c r="B30" s="208" t="s">
        <v>88</v>
      </c>
      <c r="C30" s="221"/>
      <c r="D30" s="209" t="s">
        <v>89</v>
      </c>
      <c r="E30" s="208" t="s">
        <v>90</v>
      </c>
      <c r="F30" s="210"/>
    </row>
    <row r="31" ht="19.5" customHeight="1" spans="1:6">
      <c r="A31" s="208"/>
      <c r="B31" s="208" t="s">
        <v>91</v>
      </c>
      <c r="C31" s="221"/>
      <c r="D31" s="209" t="s">
        <v>92</v>
      </c>
      <c r="E31" s="208" t="s">
        <v>93</v>
      </c>
      <c r="F31" s="210"/>
    </row>
    <row r="32" ht="19.5" customHeight="1" spans="1:6">
      <c r="A32" s="208"/>
      <c r="B32" s="208" t="s">
        <v>94</v>
      </c>
      <c r="C32" s="221"/>
      <c r="D32" s="209" t="s">
        <v>95</v>
      </c>
      <c r="E32" s="208" t="s">
        <v>96</v>
      </c>
      <c r="F32" s="210"/>
    </row>
    <row r="33" ht="19.5" customHeight="1" spans="1:6">
      <c r="A33" s="208" t="s">
        <v>97</v>
      </c>
      <c r="B33" s="208" t="s">
        <v>98</v>
      </c>
      <c r="C33" s="210">
        <v>1389155.8</v>
      </c>
      <c r="D33" s="208" t="s">
        <v>99</v>
      </c>
      <c r="E33" s="208" t="s">
        <v>100</v>
      </c>
      <c r="F33" s="210">
        <v>1420160.01</v>
      </c>
    </row>
    <row r="34" ht="19.5" customHeight="1" spans="1:6">
      <c r="A34" s="209" t="s">
        <v>101</v>
      </c>
      <c r="B34" s="208" t="s">
        <v>102</v>
      </c>
      <c r="C34" s="210"/>
      <c r="D34" s="209" t="s">
        <v>103</v>
      </c>
      <c r="E34" s="208" t="s">
        <v>104</v>
      </c>
      <c r="F34" s="210"/>
    </row>
    <row r="35" ht="19.5" customHeight="1" spans="1:6">
      <c r="A35" s="209" t="s">
        <v>105</v>
      </c>
      <c r="B35" s="208" t="s">
        <v>106</v>
      </c>
      <c r="C35" s="210">
        <v>42059.52</v>
      </c>
      <c r="D35" s="209" t="s">
        <v>107</v>
      </c>
      <c r="E35" s="208" t="s">
        <v>108</v>
      </c>
      <c r="F35" s="210">
        <v>11055.31</v>
      </c>
    </row>
    <row r="36" ht="19.5" customHeight="1" spans="1:6">
      <c r="A36" s="208" t="s">
        <v>109</v>
      </c>
      <c r="B36" s="208" t="s">
        <v>110</v>
      </c>
      <c r="C36" s="210">
        <v>1431215.32</v>
      </c>
      <c r="D36" s="208" t="s">
        <v>109</v>
      </c>
      <c r="E36" s="208" t="s">
        <v>111</v>
      </c>
      <c r="F36" s="210">
        <v>1431215.32</v>
      </c>
    </row>
    <row r="37" ht="19.5" customHeight="1" spans="1:6">
      <c r="A37" s="209" t="s">
        <v>112</v>
      </c>
      <c r="B37" s="209"/>
      <c r="C37" s="209"/>
      <c r="D37" s="209"/>
      <c r="E37" s="209"/>
      <c r="F37" s="209"/>
    </row>
    <row r="38" ht="19.5" customHeight="1" spans="1:6">
      <c r="A38" s="209" t="s">
        <v>113</v>
      </c>
      <c r="B38" s="209"/>
      <c r="C38" s="209"/>
      <c r="D38" s="209"/>
      <c r="E38" s="209"/>
      <c r="F38" s="209"/>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C33" sqref="C33"/>
    </sheetView>
  </sheetViews>
  <sheetFormatPr defaultColWidth="9" defaultRowHeight="13.5" outlineLevelCol="4"/>
  <cols>
    <col min="1" max="1" width="41.25" customWidth="1"/>
    <col min="2" max="2" width="10" customWidth="1"/>
    <col min="3" max="5" width="27.125" customWidth="1"/>
  </cols>
  <sheetData>
    <row r="1" ht="25.5" spans="3:3">
      <c r="C1" s="206" t="s">
        <v>430</v>
      </c>
    </row>
    <row r="2" ht="14.25" spans="5:5">
      <c r="E2" s="207" t="s">
        <v>431</v>
      </c>
    </row>
    <row r="3" ht="14.25" spans="1:5">
      <c r="A3" s="207" t="s">
        <v>2</v>
      </c>
      <c r="E3" s="207" t="s">
        <v>432</v>
      </c>
    </row>
    <row r="4" ht="15" customHeight="1" spans="1:5">
      <c r="A4" s="213" t="s">
        <v>433</v>
      </c>
      <c r="B4" s="213" t="s">
        <v>7</v>
      </c>
      <c r="C4" s="213" t="s">
        <v>434</v>
      </c>
      <c r="D4" s="213" t="s">
        <v>435</v>
      </c>
      <c r="E4" s="213" t="s">
        <v>436</v>
      </c>
    </row>
    <row r="5" ht="15" customHeight="1" spans="1:5">
      <c r="A5" s="213" t="s">
        <v>437</v>
      </c>
      <c r="B5" s="213"/>
      <c r="C5" s="213" t="s">
        <v>11</v>
      </c>
      <c r="D5" s="213" t="s">
        <v>12</v>
      </c>
      <c r="E5" s="213" t="s">
        <v>20</v>
      </c>
    </row>
    <row r="6" ht="15" customHeight="1" spans="1:5">
      <c r="A6" s="214" t="s">
        <v>438</v>
      </c>
      <c r="B6" s="213" t="s">
        <v>11</v>
      </c>
      <c r="C6" s="213" t="s">
        <v>439</v>
      </c>
      <c r="D6" s="213" t="s">
        <v>439</v>
      </c>
      <c r="E6" s="213" t="s">
        <v>439</v>
      </c>
    </row>
    <row r="7" ht="15" customHeight="1" spans="1:5">
      <c r="A7" s="211" t="s">
        <v>440</v>
      </c>
      <c r="B7" s="213" t="s">
        <v>12</v>
      </c>
      <c r="C7" s="215">
        <v>5000</v>
      </c>
      <c r="D7" s="215">
        <v>5000</v>
      </c>
      <c r="E7" s="215">
        <v>5000</v>
      </c>
    </row>
    <row r="8" ht="15" customHeight="1" spans="1:5">
      <c r="A8" s="211" t="s">
        <v>441</v>
      </c>
      <c r="B8" s="213" t="s">
        <v>20</v>
      </c>
      <c r="C8" s="215">
        <v>0</v>
      </c>
      <c r="D8" s="215">
        <v>0</v>
      </c>
      <c r="E8" s="215">
        <v>0</v>
      </c>
    </row>
    <row r="9" ht="15" customHeight="1" spans="1:5">
      <c r="A9" s="211" t="s">
        <v>442</v>
      </c>
      <c r="B9" s="213" t="s">
        <v>24</v>
      </c>
      <c r="C9" s="215">
        <v>0</v>
      </c>
      <c r="D9" s="215">
        <v>0</v>
      </c>
      <c r="E9" s="215">
        <v>0</v>
      </c>
    </row>
    <row r="10" ht="15" customHeight="1" spans="1:5">
      <c r="A10" s="211" t="s">
        <v>443</v>
      </c>
      <c r="B10" s="213" t="s">
        <v>28</v>
      </c>
      <c r="C10" s="215">
        <v>0</v>
      </c>
      <c r="D10" s="215">
        <v>0</v>
      </c>
      <c r="E10" s="215">
        <v>0</v>
      </c>
    </row>
    <row r="11" ht="15" customHeight="1" spans="1:5">
      <c r="A11" s="211" t="s">
        <v>444</v>
      </c>
      <c r="B11" s="213" t="s">
        <v>32</v>
      </c>
      <c r="C11" s="215">
        <v>0</v>
      </c>
      <c r="D11" s="215">
        <v>0</v>
      </c>
      <c r="E11" s="215">
        <v>0</v>
      </c>
    </row>
    <row r="12" ht="15" customHeight="1" spans="1:5">
      <c r="A12" s="211" t="s">
        <v>445</v>
      </c>
      <c r="B12" s="213" t="s">
        <v>36</v>
      </c>
      <c r="C12" s="215">
        <v>5000</v>
      </c>
      <c r="D12" s="215">
        <v>5000</v>
      </c>
      <c r="E12" s="215">
        <v>5000</v>
      </c>
    </row>
    <row r="13" ht="15" customHeight="1" spans="1:5">
      <c r="A13" s="211" t="s">
        <v>446</v>
      </c>
      <c r="B13" s="213" t="s">
        <v>40</v>
      </c>
      <c r="C13" s="213" t="s">
        <v>439</v>
      </c>
      <c r="D13" s="213" t="s">
        <v>439</v>
      </c>
      <c r="E13" s="215">
        <v>5000</v>
      </c>
    </row>
    <row r="14" ht="15" customHeight="1" spans="1:5">
      <c r="A14" s="211" t="s">
        <v>447</v>
      </c>
      <c r="B14" s="213" t="s">
        <v>43</v>
      </c>
      <c r="C14" s="213" t="s">
        <v>439</v>
      </c>
      <c r="D14" s="213" t="s">
        <v>439</v>
      </c>
      <c r="E14" s="215">
        <v>0</v>
      </c>
    </row>
    <row r="15" ht="15" customHeight="1" spans="1:5">
      <c r="A15" s="211" t="s">
        <v>448</v>
      </c>
      <c r="B15" s="213" t="s">
        <v>46</v>
      </c>
      <c r="C15" s="213" t="s">
        <v>439</v>
      </c>
      <c r="D15" s="213" t="s">
        <v>439</v>
      </c>
      <c r="E15" s="215">
        <v>0</v>
      </c>
    </row>
    <row r="16" ht="15" customHeight="1" spans="1:5">
      <c r="A16" s="211" t="s">
        <v>449</v>
      </c>
      <c r="B16" s="213" t="s">
        <v>49</v>
      </c>
      <c r="C16" s="213" t="s">
        <v>439</v>
      </c>
      <c r="D16" s="213" t="s">
        <v>439</v>
      </c>
      <c r="E16" s="213" t="s">
        <v>439</v>
      </c>
    </row>
    <row r="17" ht="15" customHeight="1" spans="1:5">
      <c r="A17" s="211" t="s">
        <v>450</v>
      </c>
      <c r="B17" s="213" t="s">
        <v>52</v>
      </c>
      <c r="C17" s="213" t="s">
        <v>439</v>
      </c>
      <c r="D17" s="213" t="s">
        <v>439</v>
      </c>
      <c r="E17" s="215">
        <v>0</v>
      </c>
    </row>
    <row r="18" ht="15" customHeight="1" spans="1:5">
      <c r="A18" s="211" t="s">
        <v>451</v>
      </c>
      <c r="B18" s="213" t="s">
        <v>55</v>
      </c>
      <c r="C18" s="213" t="s">
        <v>439</v>
      </c>
      <c r="D18" s="213" t="s">
        <v>439</v>
      </c>
      <c r="E18" s="215">
        <v>0</v>
      </c>
    </row>
    <row r="19" ht="15" customHeight="1" spans="1:5">
      <c r="A19" s="211" t="s">
        <v>452</v>
      </c>
      <c r="B19" s="213" t="s">
        <v>58</v>
      </c>
      <c r="C19" s="213" t="s">
        <v>439</v>
      </c>
      <c r="D19" s="213" t="s">
        <v>439</v>
      </c>
      <c r="E19" s="215">
        <v>0</v>
      </c>
    </row>
    <row r="20" ht="15" customHeight="1" spans="1:5">
      <c r="A20" s="211" t="s">
        <v>453</v>
      </c>
      <c r="B20" s="213" t="s">
        <v>61</v>
      </c>
      <c r="C20" s="213" t="s">
        <v>439</v>
      </c>
      <c r="D20" s="213" t="s">
        <v>439</v>
      </c>
      <c r="E20" s="215">
        <v>0</v>
      </c>
    </row>
    <row r="21" ht="15" customHeight="1" spans="1:5">
      <c r="A21" s="211" t="s">
        <v>454</v>
      </c>
      <c r="B21" s="213" t="s">
        <v>64</v>
      </c>
      <c r="C21" s="213" t="s">
        <v>439</v>
      </c>
      <c r="D21" s="213" t="s">
        <v>439</v>
      </c>
      <c r="E21" s="215">
        <v>4</v>
      </c>
    </row>
    <row r="22" ht="15" customHeight="1" spans="1:5">
      <c r="A22" s="211" t="s">
        <v>455</v>
      </c>
      <c r="B22" s="213" t="s">
        <v>67</v>
      </c>
      <c r="C22" s="213" t="s">
        <v>439</v>
      </c>
      <c r="D22" s="213" t="s">
        <v>439</v>
      </c>
      <c r="E22" s="215">
        <v>0</v>
      </c>
    </row>
    <row r="23" ht="15" customHeight="1" spans="1:5">
      <c r="A23" s="211" t="s">
        <v>456</v>
      </c>
      <c r="B23" s="213" t="s">
        <v>70</v>
      </c>
      <c r="C23" s="213" t="s">
        <v>439</v>
      </c>
      <c r="D23" s="213" t="s">
        <v>439</v>
      </c>
      <c r="E23" s="215">
        <v>27</v>
      </c>
    </row>
    <row r="24" ht="15" customHeight="1" spans="1:5">
      <c r="A24" s="211" t="s">
        <v>457</v>
      </c>
      <c r="B24" s="213" t="s">
        <v>73</v>
      </c>
      <c r="C24" s="213" t="s">
        <v>439</v>
      </c>
      <c r="D24" s="213" t="s">
        <v>439</v>
      </c>
      <c r="E24" s="215">
        <v>0</v>
      </c>
    </row>
    <row r="25" ht="15" customHeight="1" spans="1:5">
      <c r="A25" s="211" t="s">
        <v>458</v>
      </c>
      <c r="B25" s="213" t="s">
        <v>76</v>
      </c>
      <c r="C25" s="213" t="s">
        <v>439</v>
      </c>
      <c r="D25" s="213" t="s">
        <v>439</v>
      </c>
      <c r="E25" s="215">
        <v>0</v>
      </c>
    </row>
    <row r="26" ht="15" customHeight="1" spans="1:5">
      <c r="A26" s="211" t="s">
        <v>459</v>
      </c>
      <c r="B26" s="213" t="s">
        <v>79</v>
      </c>
      <c r="C26" s="213" t="s">
        <v>439</v>
      </c>
      <c r="D26" s="213" t="s">
        <v>439</v>
      </c>
      <c r="E26" s="215">
        <v>0</v>
      </c>
    </row>
    <row r="27" ht="15" customHeight="1" spans="1:5">
      <c r="A27" s="214" t="s">
        <v>460</v>
      </c>
      <c r="B27" s="213" t="s">
        <v>82</v>
      </c>
      <c r="C27" s="213" t="s">
        <v>439</v>
      </c>
      <c r="D27" s="213" t="s">
        <v>439</v>
      </c>
      <c r="E27" s="215">
        <v>100176.24</v>
      </c>
    </row>
    <row r="28" ht="15" customHeight="1" spans="1:5">
      <c r="A28" s="211" t="s">
        <v>461</v>
      </c>
      <c r="B28" s="213" t="s">
        <v>85</v>
      </c>
      <c r="C28" s="213" t="s">
        <v>439</v>
      </c>
      <c r="D28" s="213" t="s">
        <v>439</v>
      </c>
      <c r="E28" s="215">
        <v>0</v>
      </c>
    </row>
    <row r="29" ht="15" customHeight="1" spans="1:5">
      <c r="A29" s="211" t="s">
        <v>462</v>
      </c>
      <c r="B29" s="213" t="s">
        <v>88</v>
      </c>
      <c r="C29" s="213" t="s">
        <v>439</v>
      </c>
      <c r="D29" s="213" t="s">
        <v>439</v>
      </c>
      <c r="E29" s="215">
        <v>100176.24</v>
      </c>
    </row>
    <row r="30" ht="41.25" customHeight="1" spans="1:5">
      <c r="A30" s="211" t="s">
        <v>463</v>
      </c>
      <c r="B30" s="211"/>
      <c r="C30" s="211"/>
      <c r="D30" s="211"/>
      <c r="E30" s="211"/>
    </row>
    <row r="31" ht="21" customHeight="1" spans="1:5">
      <c r="A31" s="211" t="s">
        <v>464</v>
      </c>
      <c r="B31" s="211"/>
      <c r="C31" s="211"/>
      <c r="D31" s="211"/>
      <c r="E31" s="211"/>
    </row>
    <row r="33" spans="3:3">
      <c r="C33" s="212"/>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E31" sqref="E31"/>
    </sheetView>
  </sheetViews>
  <sheetFormatPr defaultColWidth="9" defaultRowHeight="13.5" outlineLevelCol="4"/>
  <cols>
    <col min="1" max="1" width="43.75" customWidth="1"/>
    <col min="2" max="2" width="11" customWidth="1"/>
    <col min="3" max="5" width="16.25" customWidth="1"/>
  </cols>
  <sheetData>
    <row r="1" ht="25.5" spans="2:2">
      <c r="B1" s="206" t="s">
        <v>465</v>
      </c>
    </row>
    <row r="2" ht="14.25" spans="5:5">
      <c r="E2" s="207" t="s">
        <v>466</v>
      </c>
    </row>
    <row r="3" ht="14.25" spans="1:5">
      <c r="A3" s="207" t="s">
        <v>2</v>
      </c>
      <c r="E3" s="207" t="s">
        <v>3</v>
      </c>
    </row>
    <row r="4" ht="15" customHeight="1" spans="1:5">
      <c r="A4" s="208" t="s">
        <v>433</v>
      </c>
      <c r="B4" s="208" t="s">
        <v>7</v>
      </c>
      <c r="C4" s="208" t="s">
        <v>434</v>
      </c>
      <c r="D4" s="208" t="s">
        <v>435</v>
      </c>
      <c r="E4" s="208" t="s">
        <v>436</v>
      </c>
    </row>
    <row r="5" ht="15" customHeight="1" spans="1:5">
      <c r="A5" s="209" t="s">
        <v>437</v>
      </c>
      <c r="B5" s="208"/>
      <c r="C5" s="208" t="s">
        <v>11</v>
      </c>
      <c r="D5" s="208" t="s">
        <v>12</v>
      </c>
      <c r="E5" s="208" t="s">
        <v>20</v>
      </c>
    </row>
    <row r="6" ht="15" customHeight="1" spans="1:5">
      <c r="A6" s="209" t="s">
        <v>467</v>
      </c>
      <c r="B6" s="208" t="s">
        <v>11</v>
      </c>
      <c r="C6" s="208" t="s">
        <v>439</v>
      </c>
      <c r="D6" s="208" t="s">
        <v>439</v>
      </c>
      <c r="E6" s="208" t="s">
        <v>439</v>
      </c>
    </row>
    <row r="7" ht="15" customHeight="1" spans="1:5">
      <c r="A7" s="209" t="s">
        <v>440</v>
      </c>
      <c r="B7" s="208" t="s">
        <v>12</v>
      </c>
      <c r="C7" s="210">
        <v>5000</v>
      </c>
      <c r="D7" s="210">
        <v>5000</v>
      </c>
      <c r="E7" s="210">
        <v>5000</v>
      </c>
    </row>
    <row r="8" ht="15" customHeight="1" spans="1:5">
      <c r="A8" s="209" t="s">
        <v>441</v>
      </c>
      <c r="B8" s="208" t="s">
        <v>20</v>
      </c>
      <c r="C8" s="210">
        <v>0</v>
      </c>
      <c r="D8" s="210">
        <v>0</v>
      </c>
      <c r="E8" s="210">
        <v>0</v>
      </c>
    </row>
    <row r="9" ht="15" customHeight="1" spans="1:5">
      <c r="A9" s="209" t="s">
        <v>442</v>
      </c>
      <c r="B9" s="208" t="s">
        <v>24</v>
      </c>
      <c r="C9" s="210">
        <v>0</v>
      </c>
      <c r="D9" s="210">
        <v>0</v>
      </c>
      <c r="E9" s="210">
        <v>0</v>
      </c>
    </row>
    <row r="10" ht="15" customHeight="1" spans="1:5">
      <c r="A10" s="209" t="s">
        <v>443</v>
      </c>
      <c r="B10" s="208" t="s">
        <v>28</v>
      </c>
      <c r="C10" s="210">
        <v>0</v>
      </c>
      <c r="D10" s="210">
        <v>0</v>
      </c>
      <c r="E10" s="210">
        <v>0</v>
      </c>
    </row>
    <row r="11" ht="15" customHeight="1" spans="1:5">
      <c r="A11" s="209" t="s">
        <v>444</v>
      </c>
      <c r="B11" s="208" t="s">
        <v>32</v>
      </c>
      <c r="C11" s="210">
        <v>0</v>
      </c>
      <c r="D11" s="210">
        <v>0</v>
      </c>
      <c r="E11" s="210">
        <v>0</v>
      </c>
    </row>
    <row r="12" ht="15" customHeight="1" spans="1:5">
      <c r="A12" s="209" t="s">
        <v>445</v>
      </c>
      <c r="B12" s="208" t="s">
        <v>36</v>
      </c>
      <c r="C12" s="210">
        <v>5000</v>
      </c>
      <c r="D12" s="210">
        <v>5000</v>
      </c>
      <c r="E12" s="210">
        <v>5000</v>
      </c>
    </row>
    <row r="13" ht="15" customHeight="1" spans="1:5">
      <c r="A13" s="209" t="s">
        <v>446</v>
      </c>
      <c r="B13" s="208" t="s">
        <v>40</v>
      </c>
      <c r="C13" s="208" t="s">
        <v>439</v>
      </c>
      <c r="D13" s="208" t="s">
        <v>439</v>
      </c>
      <c r="E13" s="210">
        <v>5000</v>
      </c>
    </row>
    <row r="14" ht="15" customHeight="1" spans="1:5">
      <c r="A14" s="209" t="s">
        <v>447</v>
      </c>
      <c r="B14" s="208" t="s">
        <v>43</v>
      </c>
      <c r="C14" s="208" t="s">
        <v>439</v>
      </c>
      <c r="D14" s="208" t="s">
        <v>439</v>
      </c>
      <c r="E14" s="210">
        <v>0</v>
      </c>
    </row>
    <row r="15" ht="15" customHeight="1" spans="1:5">
      <c r="A15" s="209" t="s">
        <v>448</v>
      </c>
      <c r="B15" s="208" t="s">
        <v>46</v>
      </c>
      <c r="C15" s="208" t="s">
        <v>439</v>
      </c>
      <c r="D15" s="208" t="s">
        <v>439</v>
      </c>
      <c r="E15" s="210">
        <v>0</v>
      </c>
    </row>
    <row r="16" ht="48" customHeight="1" spans="1:5">
      <c r="A16" s="211" t="s">
        <v>468</v>
      </c>
      <c r="B16" s="211"/>
      <c r="C16" s="211"/>
      <c r="D16" s="211"/>
      <c r="E16" s="211"/>
    </row>
    <row r="18" spans="2:2">
      <c r="B18" s="212"/>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9"/>
  <sheetViews>
    <sheetView workbookViewId="0">
      <selection activeCell="J17" sqref="J17"/>
    </sheetView>
  </sheetViews>
  <sheetFormatPr defaultColWidth="9" defaultRowHeight="13.5"/>
  <cols>
    <col min="5" max="6" width="9.375"/>
    <col min="15" max="15" width="9.25"/>
  </cols>
  <sheetData>
    <row r="1" ht="27" spans="1:21">
      <c r="A1" s="170" t="s">
        <v>469</v>
      </c>
      <c r="B1" s="170"/>
      <c r="C1" s="170"/>
      <c r="D1" s="170"/>
      <c r="E1" s="170"/>
      <c r="F1" s="170"/>
      <c r="G1" s="170"/>
      <c r="H1" s="170"/>
      <c r="I1" s="170"/>
      <c r="J1" s="170"/>
      <c r="K1" s="170"/>
      <c r="L1" s="170"/>
      <c r="M1" s="170"/>
      <c r="N1" s="187"/>
      <c r="O1" s="170"/>
      <c r="P1" s="170"/>
      <c r="Q1" s="170"/>
      <c r="R1" s="170"/>
      <c r="S1" s="170"/>
      <c r="T1" s="170"/>
      <c r="U1" s="170"/>
    </row>
    <row r="2" ht="14.25" spans="1:21">
      <c r="A2" s="171"/>
      <c r="B2" s="171"/>
      <c r="C2" s="171"/>
      <c r="D2" s="171"/>
      <c r="E2" s="171"/>
      <c r="F2" s="171"/>
      <c r="G2" s="171"/>
      <c r="H2" s="171"/>
      <c r="I2" s="171"/>
      <c r="J2" s="171"/>
      <c r="K2" s="171"/>
      <c r="L2" s="171"/>
      <c r="M2" s="171"/>
      <c r="N2" s="188"/>
      <c r="O2" s="189"/>
      <c r="P2" s="189"/>
      <c r="Q2" s="189"/>
      <c r="R2" s="189"/>
      <c r="S2" s="189"/>
      <c r="T2" s="189"/>
      <c r="U2" s="200" t="s">
        <v>470</v>
      </c>
    </row>
    <row r="3" ht="14.25" spans="1:21">
      <c r="A3" s="172" t="s">
        <v>2</v>
      </c>
      <c r="B3" s="171"/>
      <c r="C3" s="171"/>
      <c r="D3" s="171"/>
      <c r="E3" s="173"/>
      <c r="F3" s="173"/>
      <c r="G3" s="171"/>
      <c r="H3" s="171"/>
      <c r="I3" s="171"/>
      <c r="J3" s="171"/>
      <c r="K3" s="171"/>
      <c r="L3" s="171"/>
      <c r="M3" s="171"/>
      <c r="N3" s="188"/>
      <c r="O3" s="189"/>
      <c r="P3" s="189"/>
      <c r="Q3" s="189"/>
      <c r="R3" s="189"/>
      <c r="S3" s="189"/>
      <c r="T3" s="189"/>
      <c r="U3" s="200" t="s">
        <v>3</v>
      </c>
    </row>
    <row r="4" spans="1:21">
      <c r="A4" s="174" t="s">
        <v>6</v>
      </c>
      <c r="B4" s="174" t="s">
        <v>7</v>
      </c>
      <c r="C4" s="175" t="s">
        <v>471</v>
      </c>
      <c r="D4" s="176" t="s">
        <v>472</v>
      </c>
      <c r="E4" s="174" t="s">
        <v>473</v>
      </c>
      <c r="F4" s="177" t="s">
        <v>474</v>
      </c>
      <c r="G4" s="178"/>
      <c r="H4" s="178"/>
      <c r="I4" s="178"/>
      <c r="J4" s="178"/>
      <c r="K4" s="178"/>
      <c r="L4" s="178"/>
      <c r="M4" s="178"/>
      <c r="N4" s="190"/>
      <c r="O4" s="191"/>
      <c r="P4" s="192" t="s">
        <v>475</v>
      </c>
      <c r="Q4" s="174" t="s">
        <v>476</v>
      </c>
      <c r="R4" s="175" t="s">
        <v>477</v>
      </c>
      <c r="S4" s="201"/>
      <c r="T4" s="202" t="s">
        <v>478</v>
      </c>
      <c r="U4" s="201"/>
    </row>
    <row r="5" ht="14.25" spans="1:21">
      <c r="A5" s="174"/>
      <c r="B5" s="174"/>
      <c r="C5" s="179"/>
      <c r="D5" s="176"/>
      <c r="E5" s="174"/>
      <c r="F5" s="180" t="s">
        <v>124</v>
      </c>
      <c r="G5" s="180"/>
      <c r="H5" s="180" t="s">
        <v>479</v>
      </c>
      <c r="I5" s="180"/>
      <c r="J5" s="193" t="s">
        <v>480</v>
      </c>
      <c r="K5" s="194"/>
      <c r="L5" s="195" t="s">
        <v>481</v>
      </c>
      <c r="M5" s="195"/>
      <c r="N5" s="196" t="s">
        <v>482</v>
      </c>
      <c r="O5" s="196"/>
      <c r="P5" s="192"/>
      <c r="Q5" s="174"/>
      <c r="R5" s="181"/>
      <c r="S5" s="203"/>
      <c r="T5" s="204"/>
      <c r="U5" s="203"/>
    </row>
    <row r="6" spans="1:21">
      <c r="A6" s="174"/>
      <c r="B6" s="174"/>
      <c r="C6" s="181"/>
      <c r="D6" s="176"/>
      <c r="E6" s="174"/>
      <c r="F6" s="180" t="s">
        <v>483</v>
      </c>
      <c r="G6" s="182" t="s">
        <v>484</v>
      </c>
      <c r="H6" s="180" t="s">
        <v>483</v>
      </c>
      <c r="I6" s="182" t="s">
        <v>484</v>
      </c>
      <c r="J6" s="180" t="s">
        <v>483</v>
      </c>
      <c r="K6" s="182" t="s">
        <v>484</v>
      </c>
      <c r="L6" s="180" t="s">
        <v>483</v>
      </c>
      <c r="M6" s="182" t="s">
        <v>484</v>
      </c>
      <c r="N6" s="180" t="s">
        <v>483</v>
      </c>
      <c r="O6" s="182" t="s">
        <v>484</v>
      </c>
      <c r="P6" s="192"/>
      <c r="Q6" s="174"/>
      <c r="R6" s="180" t="s">
        <v>483</v>
      </c>
      <c r="S6" s="205" t="s">
        <v>484</v>
      </c>
      <c r="T6" s="180" t="s">
        <v>483</v>
      </c>
      <c r="U6" s="182" t="s">
        <v>484</v>
      </c>
    </row>
    <row r="7" spans="1:21">
      <c r="A7" s="174" t="s">
        <v>10</v>
      </c>
      <c r="B7" s="174"/>
      <c r="C7" s="174">
        <v>1</v>
      </c>
      <c r="D7" s="182" t="s">
        <v>12</v>
      </c>
      <c r="E7" s="174">
        <v>3</v>
      </c>
      <c r="F7" s="174">
        <v>4</v>
      </c>
      <c r="G7" s="182" t="s">
        <v>28</v>
      </c>
      <c r="H7" s="174">
        <v>6</v>
      </c>
      <c r="I7" s="174">
        <v>7</v>
      </c>
      <c r="J7" s="182" t="s">
        <v>40</v>
      </c>
      <c r="K7" s="174">
        <v>9</v>
      </c>
      <c r="L7" s="174">
        <v>10</v>
      </c>
      <c r="M7" s="182" t="s">
        <v>49</v>
      </c>
      <c r="N7" s="174">
        <v>12</v>
      </c>
      <c r="O7" s="174">
        <v>13</v>
      </c>
      <c r="P7" s="182" t="s">
        <v>58</v>
      </c>
      <c r="Q7" s="174">
        <v>15</v>
      </c>
      <c r="R7" s="174">
        <v>16</v>
      </c>
      <c r="S7" s="182" t="s">
        <v>67</v>
      </c>
      <c r="T7" s="174">
        <v>18</v>
      </c>
      <c r="U7" s="174">
        <v>19</v>
      </c>
    </row>
    <row r="8" ht="29" customHeight="1" spans="1:21">
      <c r="A8" s="183" t="s">
        <v>129</v>
      </c>
      <c r="B8" s="174">
        <v>1</v>
      </c>
      <c r="C8" s="184">
        <f>E8+G8</f>
        <v>17397.77</v>
      </c>
      <c r="D8" s="184">
        <f>E8+F8</f>
        <v>70689.76</v>
      </c>
      <c r="E8" s="185">
        <v>10139.76</v>
      </c>
      <c r="F8" s="185">
        <v>60550</v>
      </c>
      <c r="G8" s="185">
        <v>7258.01</v>
      </c>
      <c r="H8" s="185">
        <v>0</v>
      </c>
      <c r="I8" s="185">
        <v>0</v>
      </c>
      <c r="J8" s="185">
        <v>0</v>
      </c>
      <c r="K8" s="185">
        <v>0</v>
      </c>
      <c r="L8" s="185">
        <v>0</v>
      </c>
      <c r="M8" s="185">
        <v>0</v>
      </c>
      <c r="N8" s="197">
        <v>60550</v>
      </c>
      <c r="O8" s="198">
        <v>7258.01</v>
      </c>
      <c r="P8" s="199">
        <v>0</v>
      </c>
      <c r="Q8" s="199">
        <v>0</v>
      </c>
      <c r="R8" s="199">
        <v>0</v>
      </c>
      <c r="S8" s="199">
        <v>0</v>
      </c>
      <c r="T8" s="199">
        <v>0</v>
      </c>
      <c r="U8" s="199">
        <v>0</v>
      </c>
    </row>
    <row r="9" ht="32" customHeight="1" spans="1:21">
      <c r="A9" s="186" t="s">
        <v>485</v>
      </c>
      <c r="B9" s="186"/>
      <c r="C9" s="186"/>
      <c r="D9" s="186"/>
      <c r="E9" s="186"/>
      <c r="F9" s="186"/>
      <c r="G9" s="186"/>
      <c r="H9" s="186"/>
      <c r="I9" s="186"/>
      <c r="J9" s="186"/>
      <c r="K9" s="186"/>
      <c r="L9" s="186"/>
      <c r="M9" s="186"/>
      <c r="N9" s="186"/>
      <c r="O9" s="186"/>
      <c r="P9" s="186"/>
      <c r="Q9" s="186"/>
      <c r="R9" s="186"/>
      <c r="S9" s="186"/>
      <c r="T9" s="186"/>
      <c r="U9" s="186"/>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8"/>
  <sheetViews>
    <sheetView topLeftCell="A3" workbookViewId="0">
      <selection activeCell="A1" sqref="A1:D18"/>
    </sheetView>
  </sheetViews>
  <sheetFormatPr defaultColWidth="9" defaultRowHeight="13.5" outlineLevelCol="3"/>
  <cols>
    <col min="1" max="1" width="21.125" customWidth="1"/>
    <col min="2" max="2" width="22.125" customWidth="1"/>
    <col min="3" max="3" width="15.5" customWidth="1"/>
    <col min="4" max="4" width="66.5" customWidth="1"/>
  </cols>
  <sheetData>
    <row r="1" spans="1:4">
      <c r="A1" s="92"/>
      <c r="B1" s="92"/>
      <c r="C1" s="92"/>
      <c r="D1" s="92"/>
    </row>
    <row r="2" ht="22.5" spans="1:4">
      <c r="A2" s="93" t="s">
        <v>486</v>
      </c>
      <c r="B2" s="93"/>
      <c r="C2" s="93"/>
      <c r="D2" s="93"/>
    </row>
    <row r="3" spans="1:4">
      <c r="A3" s="94" t="s">
        <v>2</v>
      </c>
      <c r="B3" s="94"/>
      <c r="C3" s="95"/>
      <c r="D3" s="96" t="s">
        <v>487</v>
      </c>
    </row>
    <row r="4" ht="36" spans="1:4">
      <c r="A4" s="158" t="s">
        <v>488</v>
      </c>
      <c r="B4" s="159" t="s">
        <v>489</v>
      </c>
      <c r="C4" s="160"/>
      <c r="D4" s="103" t="s">
        <v>490</v>
      </c>
    </row>
    <row r="5" ht="24" spans="1:4">
      <c r="A5" s="161"/>
      <c r="B5" s="159" t="s">
        <v>491</v>
      </c>
      <c r="C5" s="160"/>
      <c r="D5" s="103" t="s">
        <v>492</v>
      </c>
    </row>
    <row r="6" ht="48" spans="1:4">
      <c r="A6" s="161"/>
      <c r="B6" s="159" t="s">
        <v>493</v>
      </c>
      <c r="C6" s="160"/>
      <c r="D6" s="103" t="s">
        <v>494</v>
      </c>
    </row>
    <row r="7" ht="36" spans="1:4">
      <c r="A7" s="161"/>
      <c r="B7" s="159" t="s">
        <v>495</v>
      </c>
      <c r="C7" s="160"/>
      <c r="D7" s="103" t="s">
        <v>496</v>
      </c>
    </row>
    <row r="8" ht="72" spans="1:4">
      <c r="A8" s="162"/>
      <c r="B8" s="159" t="s">
        <v>497</v>
      </c>
      <c r="C8" s="160"/>
      <c r="D8" s="103" t="s">
        <v>498</v>
      </c>
    </row>
    <row r="9" ht="48" spans="1:4">
      <c r="A9" s="158" t="s">
        <v>499</v>
      </c>
      <c r="B9" s="159" t="s">
        <v>500</v>
      </c>
      <c r="C9" s="160"/>
      <c r="D9" s="103" t="s">
        <v>501</v>
      </c>
    </row>
    <row r="10" ht="48" spans="1:4">
      <c r="A10" s="161"/>
      <c r="B10" s="158" t="s">
        <v>502</v>
      </c>
      <c r="C10" s="163" t="s">
        <v>503</v>
      </c>
      <c r="D10" s="103" t="s">
        <v>504</v>
      </c>
    </row>
    <row r="11" ht="48" spans="1:4">
      <c r="A11" s="162"/>
      <c r="B11" s="162"/>
      <c r="C11" s="163" t="s">
        <v>505</v>
      </c>
      <c r="D11" s="103" t="s">
        <v>506</v>
      </c>
    </row>
    <row r="12" ht="24" spans="1:4">
      <c r="A12" s="159" t="s">
        <v>507</v>
      </c>
      <c r="B12" s="164"/>
      <c r="C12" s="160"/>
      <c r="D12" s="103" t="s">
        <v>508</v>
      </c>
    </row>
    <row r="13" ht="24" spans="1:4">
      <c r="A13" s="159" t="s">
        <v>509</v>
      </c>
      <c r="B13" s="164"/>
      <c r="C13" s="160"/>
      <c r="D13" s="103" t="s">
        <v>510</v>
      </c>
    </row>
    <row r="14" ht="24" spans="1:4">
      <c r="A14" s="159" t="s">
        <v>511</v>
      </c>
      <c r="B14" s="164"/>
      <c r="C14" s="160"/>
      <c r="D14" s="103" t="s">
        <v>512</v>
      </c>
    </row>
    <row r="15" ht="84" spans="1:4">
      <c r="A15" s="165" t="s">
        <v>513</v>
      </c>
      <c r="B15" s="166"/>
      <c r="C15" s="167"/>
      <c r="D15" s="103" t="s">
        <v>514</v>
      </c>
    </row>
    <row r="16" spans="1:4">
      <c r="A16" s="165" t="s">
        <v>515</v>
      </c>
      <c r="B16" s="166"/>
      <c r="C16" s="167"/>
      <c r="D16" s="168" t="s">
        <v>516</v>
      </c>
    </row>
    <row r="17" spans="1:4">
      <c r="A17" s="92"/>
      <c r="B17" s="92"/>
      <c r="C17" s="92"/>
      <c r="D17" s="92"/>
    </row>
    <row r="18" spans="1:4">
      <c r="A18" s="169" t="s">
        <v>517</v>
      </c>
      <c r="B18" s="169"/>
      <c r="C18" s="169"/>
      <c r="D18" s="169"/>
    </row>
  </sheetData>
  <mergeCells count="17">
    <mergeCell ref="A2:D2"/>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6"/>
  <sheetViews>
    <sheetView topLeftCell="A9" workbookViewId="0">
      <selection activeCell="N23" sqref="N23"/>
    </sheetView>
  </sheetViews>
  <sheetFormatPr defaultColWidth="9" defaultRowHeight="13.5"/>
  <cols>
    <col min="3" max="3" width="19.125" customWidth="1"/>
    <col min="5" max="6" width="11.5"/>
    <col min="7" max="7" width="11.125"/>
    <col min="8" max="8" width="11.125" customWidth="1"/>
    <col min="11" max="12" width="11.5"/>
  </cols>
  <sheetData>
    <row r="1" spans="1:10">
      <c r="A1" s="92"/>
      <c r="B1" s="92"/>
      <c r="C1" s="92"/>
      <c r="D1" s="92"/>
      <c r="E1" s="92"/>
      <c r="F1" s="92"/>
      <c r="G1" s="92"/>
      <c r="H1" s="92"/>
      <c r="I1" s="92"/>
      <c r="J1" s="92"/>
    </row>
    <row r="2" ht="22.5" spans="1:10">
      <c r="A2" s="93" t="s">
        <v>518</v>
      </c>
      <c r="B2" s="93"/>
      <c r="C2" s="93"/>
      <c r="D2" s="93"/>
      <c r="E2" s="93"/>
      <c r="F2" s="93"/>
      <c r="G2" s="93"/>
      <c r="H2" s="93"/>
      <c r="I2" s="93"/>
      <c r="J2" s="93"/>
    </row>
    <row r="3" spans="1:10">
      <c r="A3" s="94"/>
      <c r="B3" s="94"/>
      <c r="C3" s="95"/>
      <c r="D3" s="96"/>
      <c r="E3" s="95"/>
      <c r="F3" s="95"/>
      <c r="G3" s="97"/>
      <c r="H3" s="98"/>
      <c r="I3" s="98"/>
      <c r="J3" s="84" t="s">
        <v>519</v>
      </c>
    </row>
    <row r="4" ht="14.25" spans="1:10">
      <c r="A4" s="99" t="s">
        <v>520</v>
      </c>
      <c r="B4" s="99" t="s">
        <v>521</v>
      </c>
      <c r="C4" s="100"/>
      <c r="D4" s="100"/>
      <c r="E4" s="100"/>
      <c r="F4" s="100"/>
      <c r="G4" s="100"/>
      <c r="H4" s="100"/>
      <c r="I4" s="100"/>
      <c r="J4" s="100"/>
    </row>
    <row r="5" ht="14.25" spans="1:10">
      <c r="A5" s="99" t="s">
        <v>522</v>
      </c>
      <c r="B5" s="99"/>
      <c r="C5" s="99"/>
      <c r="D5" s="99"/>
      <c r="E5" s="99"/>
      <c r="F5" s="99"/>
      <c r="G5" s="99"/>
      <c r="H5" s="99"/>
      <c r="I5" s="99"/>
      <c r="J5" s="99" t="s">
        <v>523</v>
      </c>
    </row>
    <row r="6" ht="40" customHeight="1" spans="1:10">
      <c r="A6" s="101" t="s">
        <v>524</v>
      </c>
      <c r="B6" s="102" t="s">
        <v>525</v>
      </c>
      <c r="C6" s="103" t="s">
        <v>526</v>
      </c>
      <c r="D6" s="103"/>
      <c r="E6" s="103"/>
      <c r="F6" s="103"/>
      <c r="G6" s="103"/>
      <c r="H6" s="103"/>
      <c r="I6" s="103"/>
      <c r="J6" s="102"/>
    </row>
    <row r="7" ht="28.5" spans="1:10">
      <c r="A7" s="101"/>
      <c r="B7" s="104" t="s">
        <v>527</v>
      </c>
      <c r="C7" s="103" t="s">
        <v>528</v>
      </c>
      <c r="D7" s="103"/>
      <c r="E7" s="103"/>
      <c r="F7" s="103"/>
      <c r="G7" s="103"/>
      <c r="H7" s="103"/>
      <c r="I7" s="103"/>
      <c r="J7" s="102"/>
    </row>
    <row r="8" ht="14.25" spans="1:10">
      <c r="A8" s="105" t="s">
        <v>529</v>
      </c>
      <c r="B8" s="105"/>
      <c r="C8" s="105"/>
      <c r="D8" s="105"/>
      <c r="E8" s="105"/>
      <c r="F8" s="105"/>
      <c r="G8" s="105"/>
      <c r="H8" s="105"/>
      <c r="I8" s="105"/>
      <c r="J8" s="105"/>
    </row>
    <row r="9" ht="14.25" spans="1:10">
      <c r="A9" s="104" t="s">
        <v>530</v>
      </c>
      <c r="B9" s="106" t="s">
        <v>531</v>
      </c>
      <c r="C9" s="106"/>
      <c r="D9" s="106"/>
      <c r="E9" s="106"/>
      <c r="F9" s="106"/>
      <c r="G9" s="107" t="s">
        <v>532</v>
      </c>
      <c r="H9" s="107"/>
      <c r="I9" s="107"/>
      <c r="J9" s="107"/>
    </row>
    <row r="10" ht="27" customHeight="1" spans="1:10">
      <c r="A10" s="108" t="s">
        <v>533</v>
      </c>
      <c r="B10" s="109" t="s">
        <v>534</v>
      </c>
      <c r="C10" s="110"/>
      <c r="D10" s="110"/>
      <c r="E10" s="110"/>
      <c r="F10" s="111"/>
      <c r="G10" s="109" t="s">
        <v>535</v>
      </c>
      <c r="H10" s="110"/>
      <c r="I10" s="110"/>
      <c r="J10" s="111"/>
    </row>
    <row r="11" ht="27" customHeight="1" spans="1:10">
      <c r="A11" s="108" t="s">
        <v>536</v>
      </c>
      <c r="B11" s="109" t="s">
        <v>534</v>
      </c>
      <c r="C11" s="110"/>
      <c r="D11" s="110"/>
      <c r="E11" s="110"/>
      <c r="F11" s="111"/>
      <c r="G11" s="222" t="s">
        <v>537</v>
      </c>
      <c r="H11" s="113"/>
      <c r="I11" s="113"/>
      <c r="J11" s="148"/>
    </row>
    <row r="12" ht="27" customHeight="1" spans="1:10">
      <c r="A12" s="108" t="s">
        <v>538</v>
      </c>
      <c r="B12" s="109" t="s">
        <v>534</v>
      </c>
      <c r="C12" s="110"/>
      <c r="D12" s="110"/>
      <c r="E12" s="110"/>
      <c r="F12" s="111"/>
      <c r="G12" s="222" t="s">
        <v>537</v>
      </c>
      <c r="H12" s="113"/>
      <c r="I12" s="113"/>
      <c r="J12" s="148"/>
    </row>
    <row r="13" spans="1:10">
      <c r="A13" s="114" t="s">
        <v>539</v>
      </c>
      <c r="B13" s="114"/>
      <c r="C13" s="114"/>
      <c r="D13" s="114"/>
      <c r="E13" s="114"/>
      <c r="F13" s="114"/>
      <c r="G13" s="114"/>
      <c r="H13" s="114"/>
      <c r="I13" s="114"/>
      <c r="J13" s="114"/>
    </row>
    <row r="14" ht="14.25" spans="1:10">
      <c r="A14" s="115" t="s">
        <v>540</v>
      </c>
      <c r="B14" s="115" t="s">
        <v>541</v>
      </c>
      <c r="C14" s="116" t="s">
        <v>542</v>
      </c>
      <c r="D14" s="117"/>
      <c r="E14" s="118" t="s">
        <v>543</v>
      </c>
      <c r="F14" s="119"/>
      <c r="G14" s="120"/>
      <c r="H14" s="121" t="s">
        <v>544</v>
      </c>
      <c r="I14" s="121" t="s">
        <v>545</v>
      </c>
      <c r="J14" s="121" t="s">
        <v>546</v>
      </c>
    </row>
    <row r="15" ht="14.25" spans="1:10">
      <c r="A15" s="115"/>
      <c r="B15" s="115"/>
      <c r="C15" s="122"/>
      <c r="D15" s="123"/>
      <c r="E15" s="115" t="s">
        <v>547</v>
      </c>
      <c r="F15" s="115" t="s">
        <v>548</v>
      </c>
      <c r="G15" s="115" t="s">
        <v>549</v>
      </c>
      <c r="H15" s="124"/>
      <c r="I15" s="149"/>
      <c r="J15" s="149"/>
    </row>
    <row r="16" ht="38" customHeight="1" spans="1:10">
      <c r="A16" s="125" t="s">
        <v>550</v>
      </c>
      <c r="B16" s="126" t="s">
        <v>551</v>
      </c>
      <c r="C16" s="127" t="s">
        <v>552</v>
      </c>
      <c r="D16" s="128"/>
      <c r="E16" s="129">
        <f>F16+G16</f>
        <v>129919.39</v>
      </c>
      <c r="F16" s="129">
        <v>98915.18</v>
      </c>
      <c r="G16" s="130">
        <v>31004.21</v>
      </c>
      <c r="H16" s="131">
        <v>129919.39</v>
      </c>
      <c r="I16" s="150">
        <f>H16/E16</f>
        <v>1</v>
      </c>
      <c r="J16" s="151"/>
    </row>
    <row r="17" ht="27" customHeight="1" spans="1:10">
      <c r="A17" s="125" t="s">
        <v>553</v>
      </c>
      <c r="B17" s="126" t="s">
        <v>551</v>
      </c>
      <c r="C17" s="127" t="s">
        <v>554</v>
      </c>
      <c r="D17" s="128"/>
      <c r="E17" s="129">
        <v>59986</v>
      </c>
      <c r="F17" s="129">
        <v>59986</v>
      </c>
      <c r="G17" s="132">
        <v>0</v>
      </c>
      <c r="H17" s="131">
        <v>59986</v>
      </c>
      <c r="I17" s="152">
        <f>H17/E17</f>
        <v>1</v>
      </c>
      <c r="J17" s="151"/>
    </row>
    <row r="18" ht="57" customHeight="1" spans="1:10">
      <c r="A18" s="125" t="s">
        <v>555</v>
      </c>
      <c r="B18" s="126" t="s">
        <v>551</v>
      </c>
      <c r="C18" s="127" t="s">
        <v>556</v>
      </c>
      <c r="D18" s="128"/>
      <c r="E18" s="129">
        <v>29335.2</v>
      </c>
      <c r="F18" s="129">
        <v>29335.2</v>
      </c>
      <c r="G18" s="132">
        <v>0</v>
      </c>
      <c r="H18" s="131">
        <v>29335.2</v>
      </c>
      <c r="I18" s="152">
        <f>H18/E18</f>
        <v>1</v>
      </c>
      <c r="J18" s="151"/>
    </row>
    <row r="19" spans="1:10">
      <c r="A19" s="114" t="s">
        <v>557</v>
      </c>
      <c r="B19" s="114"/>
      <c r="C19" s="114"/>
      <c r="D19" s="114"/>
      <c r="E19" s="114"/>
      <c r="F19" s="114"/>
      <c r="G19" s="114"/>
      <c r="H19" s="114"/>
      <c r="I19" s="114"/>
      <c r="J19" s="114"/>
    </row>
    <row r="20" ht="14.25" spans="1:10">
      <c r="A20" s="133" t="s">
        <v>558</v>
      </c>
      <c r="B20" s="134" t="s">
        <v>559</v>
      </c>
      <c r="C20" s="134" t="s">
        <v>560</v>
      </c>
      <c r="D20" s="133" t="s">
        <v>561</v>
      </c>
      <c r="E20" s="135" t="s">
        <v>562</v>
      </c>
      <c r="F20" s="135" t="s">
        <v>563</v>
      </c>
      <c r="G20" s="135" t="s">
        <v>564</v>
      </c>
      <c r="H20" s="136" t="s">
        <v>565</v>
      </c>
      <c r="I20" s="153"/>
      <c r="J20" s="154"/>
    </row>
    <row r="21" ht="24" spans="1:10">
      <c r="A21" s="71" t="s">
        <v>566</v>
      </c>
      <c r="B21" s="71" t="s">
        <v>567</v>
      </c>
      <c r="C21" s="76" t="s">
        <v>568</v>
      </c>
      <c r="D21" s="223" t="s">
        <v>569</v>
      </c>
      <c r="E21" s="137" t="s">
        <v>24</v>
      </c>
      <c r="F21" s="137" t="s">
        <v>570</v>
      </c>
      <c r="G21" s="137" t="s">
        <v>24</v>
      </c>
      <c r="H21" s="138" t="s">
        <v>516</v>
      </c>
      <c r="I21" s="155"/>
      <c r="J21" s="156"/>
    </row>
    <row r="22" ht="24" spans="1:10">
      <c r="A22" s="75"/>
      <c r="B22" s="71" t="s">
        <v>567</v>
      </c>
      <c r="C22" s="76" t="s">
        <v>571</v>
      </c>
      <c r="D22" s="75"/>
      <c r="E22" s="137" t="s">
        <v>572</v>
      </c>
      <c r="F22" s="137" t="s">
        <v>573</v>
      </c>
      <c r="G22" s="137" t="s">
        <v>572</v>
      </c>
      <c r="H22" s="138" t="s">
        <v>516</v>
      </c>
      <c r="I22" s="155"/>
      <c r="J22" s="156"/>
    </row>
    <row r="23" spans="1:10">
      <c r="A23" s="75"/>
      <c r="B23" s="71" t="s">
        <v>574</v>
      </c>
      <c r="C23" s="76"/>
      <c r="D23" s="75"/>
      <c r="E23" s="137"/>
      <c r="F23" s="137"/>
      <c r="G23" s="137"/>
      <c r="H23" s="138" t="s">
        <v>516</v>
      </c>
      <c r="I23" s="155"/>
      <c r="J23" s="156"/>
    </row>
    <row r="24" ht="24" spans="1:10">
      <c r="A24" s="75"/>
      <c r="B24" s="71" t="s">
        <v>575</v>
      </c>
      <c r="C24" s="76" t="s">
        <v>576</v>
      </c>
      <c r="D24" s="75"/>
      <c r="E24" s="139">
        <v>15</v>
      </c>
      <c r="F24" s="139" t="s">
        <v>577</v>
      </c>
      <c r="G24" s="139">
        <v>0</v>
      </c>
      <c r="H24" s="138" t="s">
        <v>516</v>
      </c>
      <c r="I24" s="155"/>
      <c r="J24" s="156"/>
    </row>
    <row r="25" ht="24" spans="1:10">
      <c r="A25" s="75"/>
      <c r="B25" s="70" t="s">
        <v>578</v>
      </c>
      <c r="C25" s="76" t="s">
        <v>579</v>
      </c>
      <c r="D25" s="75"/>
      <c r="E25" s="140">
        <v>129919.39</v>
      </c>
      <c r="F25" s="140" t="s">
        <v>580</v>
      </c>
      <c r="G25" s="140">
        <v>129919.39</v>
      </c>
      <c r="H25" s="138" t="s">
        <v>516</v>
      </c>
      <c r="I25" s="155"/>
      <c r="J25" s="156"/>
    </row>
    <row r="26" spans="1:10">
      <c r="A26" s="75"/>
      <c r="B26" s="70" t="s">
        <v>578</v>
      </c>
      <c r="C26" s="76" t="s">
        <v>581</v>
      </c>
      <c r="D26" s="75"/>
      <c r="E26" s="140">
        <v>59986</v>
      </c>
      <c r="F26" s="140" t="s">
        <v>580</v>
      </c>
      <c r="G26" s="140">
        <v>59986</v>
      </c>
      <c r="H26" s="138" t="s">
        <v>516</v>
      </c>
      <c r="I26" s="155"/>
      <c r="J26" s="156"/>
    </row>
    <row r="27" ht="24" spans="1:10">
      <c r="A27" s="75"/>
      <c r="B27" s="70" t="s">
        <v>578</v>
      </c>
      <c r="C27" s="76" t="s">
        <v>582</v>
      </c>
      <c r="D27" s="75"/>
      <c r="E27" s="140">
        <v>29335.2</v>
      </c>
      <c r="F27" s="140" t="s">
        <v>580</v>
      </c>
      <c r="G27" s="140">
        <v>29335.2</v>
      </c>
      <c r="H27" s="138" t="s">
        <v>516</v>
      </c>
      <c r="I27" s="155"/>
      <c r="J27" s="156"/>
    </row>
    <row r="28" spans="1:10">
      <c r="A28" s="141"/>
      <c r="B28" s="70" t="s">
        <v>578</v>
      </c>
      <c r="C28" s="76" t="s">
        <v>583</v>
      </c>
      <c r="D28" s="75"/>
      <c r="E28" s="140">
        <v>1200919.42</v>
      </c>
      <c r="F28" s="140" t="s">
        <v>580</v>
      </c>
      <c r="G28" s="140">
        <v>1200919.42</v>
      </c>
      <c r="H28" s="138" t="s">
        <v>516</v>
      </c>
      <c r="I28" s="155"/>
      <c r="J28" s="156"/>
    </row>
    <row r="29" ht="24" spans="1:10">
      <c r="A29" s="70" t="s">
        <v>584</v>
      </c>
      <c r="B29" s="70" t="s">
        <v>585</v>
      </c>
      <c r="C29" s="76" t="s">
        <v>586</v>
      </c>
      <c r="D29" s="75"/>
      <c r="E29" s="142">
        <v>90</v>
      </c>
      <c r="F29" s="142" t="s">
        <v>587</v>
      </c>
      <c r="G29" s="142">
        <v>95</v>
      </c>
      <c r="H29" s="138" t="s">
        <v>516</v>
      </c>
      <c r="I29" s="155"/>
      <c r="J29" s="156"/>
    </row>
    <row r="30" ht="36" spans="1:10">
      <c r="A30" s="78" t="s">
        <v>588</v>
      </c>
      <c r="B30" s="79" t="s">
        <v>589</v>
      </c>
      <c r="C30" s="76" t="s">
        <v>590</v>
      </c>
      <c r="D30" s="75"/>
      <c r="E30" s="143">
        <v>90</v>
      </c>
      <c r="F30" s="143" t="s">
        <v>587</v>
      </c>
      <c r="G30" s="143">
        <v>95</v>
      </c>
      <c r="H30" s="138" t="s">
        <v>516</v>
      </c>
      <c r="I30" s="155"/>
      <c r="J30" s="156"/>
    </row>
    <row r="31" ht="28.5" spans="1:10">
      <c r="A31" s="144" t="s">
        <v>591</v>
      </c>
      <c r="B31" s="145"/>
      <c r="C31" s="146"/>
      <c r="D31" s="146"/>
      <c r="E31" s="146"/>
      <c r="F31" s="146"/>
      <c r="G31" s="146"/>
      <c r="H31" s="146"/>
      <c r="I31" s="146"/>
      <c r="J31" s="157"/>
    </row>
    <row r="32" spans="1:10">
      <c r="A32" s="147"/>
      <c r="B32" s="147"/>
      <c r="C32" s="147"/>
      <c r="D32" s="147"/>
      <c r="E32" s="147"/>
      <c r="F32" s="147"/>
      <c r="G32" s="147"/>
      <c r="H32" s="147"/>
      <c r="I32" s="147"/>
      <c r="J32" s="147"/>
    </row>
    <row r="33" spans="1:10">
      <c r="A33" s="83" t="s">
        <v>592</v>
      </c>
      <c r="B33" s="82"/>
      <c r="C33" s="82"/>
      <c r="D33" s="82"/>
      <c r="E33" s="82"/>
      <c r="F33" s="82"/>
      <c r="G33" s="82"/>
      <c r="H33" s="82"/>
      <c r="I33" s="82"/>
      <c r="J33" s="89"/>
    </row>
    <row r="34" spans="1:10">
      <c r="A34" s="83" t="s">
        <v>593</v>
      </c>
      <c r="B34" s="83"/>
      <c r="C34" s="83"/>
      <c r="D34" s="83"/>
      <c r="E34" s="83"/>
      <c r="F34" s="83"/>
      <c r="G34" s="83"/>
      <c r="H34" s="83"/>
      <c r="I34" s="83"/>
      <c r="J34" s="83"/>
    </row>
    <row r="35" spans="1:10">
      <c r="A35" s="83" t="s">
        <v>594</v>
      </c>
      <c r="B35" s="83"/>
      <c r="C35" s="83"/>
      <c r="D35" s="83"/>
      <c r="E35" s="83"/>
      <c r="F35" s="83"/>
      <c r="G35" s="83"/>
      <c r="H35" s="83"/>
      <c r="I35" s="83"/>
      <c r="J35" s="83"/>
    </row>
    <row r="36" spans="1:10">
      <c r="A36" s="83" t="s">
        <v>595</v>
      </c>
      <c r="B36" s="83"/>
      <c r="C36" s="83"/>
      <c r="D36" s="83"/>
      <c r="E36" s="83"/>
      <c r="F36" s="83"/>
      <c r="G36" s="83"/>
      <c r="H36" s="83"/>
      <c r="I36" s="83"/>
      <c r="J36" s="83"/>
    </row>
  </sheetData>
  <mergeCells count="45">
    <mergeCell ref="A2:J2"/>
    <mergeCell ref="A3:B3"/>
    <mergeCell ref="B4:J4"/>
    <mergeCell ref="A5:I5"/>
    <mergeCell ref="C6:I6"/>
    <mergeCell ref="C7:I7"/>
    <mergeCell ref="A8:J8"/>
    <mergeCell ref="B9:F9"/>
    <mergeCell ref="G9:J9"/>
    <mergeCell ref="B10:F10"/>
    <mergeCell ref="G10:J10"/>
    <mergeCell ref="B11:F11"/>
    <mergeCell ref="G11:J11"/>
    <mergeCell ref="B12:F12"/>
    <mergeCell ref="G12:J12"/>
    <mergeCell ref="A13:J13"/>
    <mergeCell ref="E14:G14"/>
    <mergeCell ref="C16:D16"/>
    <mergeCell ref="C17:D17"/>
    <mergeCell ref="C18:D18"/>
    <mergeCell ref="A19:J19"/>
    <mergeCell ref="H20:J20"/>
    <mergeCell ref="H21:J21"/>
    <mergeCell ref="H22:J22"/>
    <mergeCell ref="H23:J23"/>
    <mergeCell ref="H24:J24"/>
    <mergeCell ref="H25:J25"/>
    <mergeCell ref="H26:J26"/>
    <mergeCell ref="H27:J27"/>
    <mergeCell ref="H28:J28"/>
    <mergeCell ref="H29:J29"/>
    <mergeCell ref="H30:J30"/>
    <mergeCell ref="B31:J31"/>
    <mergeCell ref="A34:J34"/>
    <mergeCell ref="A35:J35"/>
    <mergeCell ref="A36:J36"/>
    <mergeCell ref="A6:A7"/>
    <mergeCell ref="A14:A15"/>
    <mergeCell ref="A21:A28"/>
    <mergeCell ref="B14:B15"/>
    <mergeCell ref="D21:D30"/>
    <mergeCell ref="H14:H15"/>
    <mergeCell ref="I14:I15"/>
    <mergeCell ref="J14:J15"/>
    <mergeCell ref="C14:D15"/>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69"/>
  <sheetViews>
    <sheetView topLeftCell="A5" workbookViewId="0">
      <selection activeCell="K19" sqref="K19"/>
    </sheetView>
  </sheetViews>
  <sheetFormatPr defaultColWidth="9" defaultRowHeight="13.5"/>
  <cols>
    <col min="3" max="3" width="10.375" customWidth="1"/>
    <col min="4" max="6" width="10.125"/>
    <col min="7" max="7" width="7.75" customWidth="1"/>
    <col min="8" max="8" width="7.125" customWidth="1"/>
    <col min="9" max="9" width="5.625" customWidth="1"/>
    <col min="12" max="13" width="10.375"/>
    <col min="15" max="15" width="10.375"/>
  </cols>
  <sheetData>
    <row r="1" spans="1:10">
      <c r="A1" s="90"/>
      <c r="B1" s="90"/>
      <c r="C1" s="90"/>
      <c r="D1" s="90"/>
      <c r="E1" s="90"/>
      <c r="F1" s="90"/>
      <c r="G1" s="90"/>
      <c r="H1" s="90"/>
      <c r="I1" s="90"/>
      <c r="J1" s="90"/>
    </row>
    <row r="2" ht="22.5" spans="1:10">
      <c r="A2" s="49" t="s">
        <v>596</v>
      </c>
      <c r="B2" s="49"/>
      <c r="C2" s="49"/>
      <c r="D2" s="49"/>
      <c r="E2" s="49"/>
      <c r="F2" s="49"/>
      <c r="G2" s="49"/>
      <c r="H2" s="49"/>
      <c r="I2" s="49"/>
      <c r="J2" s="49"/>
    </row>
    <row r="3" ht="22.5" spans="1:10">
      <c r="A3" s="50" t="s">
        <v>2</v>
      </c>
      <c r="B3" s="50"/>
      <c r="C3" s="50"/>
      <c r="D3" s="49"/>
      <c r="E3" s="49"/>
      <c r="F3" s="49"/>
      <c r="G3" s="49"/>
      <c r="H3" s="49"/>
      <c r="I3" s="49"/>
      <c r="J3" s="84" t="s">
        <v>597</v>
      </c>
    </row>
    <row r="4" spans="1:10">
      <c r="A4" s="51" t="s">
        <v>598</v>
      </c>
      <c r="B4" s="51"/>
      <c r="C4" s="52" t="s">
        <v>550</v>
      </c>
      <c r="D4" s="52"/>
      <c r="E4" s="52"/>
      <c r="F4" s="52"/>
      <c r="G4" s="52"/>
      <c r="H4" s="52"/>
      <c r="I4" s="52"/>
      <c r="J4" s="52"/>
    </row>
    <row r="5" spans="1:10">
      <c r="A5" s="51" t="s">
        <v>599</v>
      </c>
      <c r="B5" s="51"/>
      <c r="C5" s="52" t="s">
        <v>521</v>
      </c>
      <c r="D5" s="52"/>
      <c r="E5" s="52"/>
      <c r="F5" s="51" t="s">
        <v>600</v>
      </c>
      <c r="G5" s="52" t="s">
        <v>521</v>
      </c>
      <c r="H5" s="52"/>
      <c r="I5" s="52"/>
      <c r="J5" s="52"/>
    </row>
    <row r="6" spans="1:10">
      <c r="A6" s="51" t="s">
        <v>601</v>
      </c>
      <c r="B6" s="51"/>
      <c r="C6" s="51"/>
      <c r="D6" s="51" t="s">
        <v>602</v>
      </c>
      <c r="E6" s="51" t="s">
        <v>435</v>
      </c>
      <c r="F6" s="51" t="s">
        <v>603</v>
      </c>
      <c r="G6" s="51" t="s">
        <v>604</v>
      </c>
      <c r="H6" s="51" t="s">
        <v>605</v>
      </c>
      <c r="I6" s="51" t="s">
        <v>606</v>
      </c>
      <c r="J6" s="51"/>
    </row>
    <row r="7" spans="1:10">
      <c r="A7" s="51"/>
      <c r="B7" s="51"/>
      <c r="C7" s="53" t="s">
        <v>607</v>
      </c>
      <c r="D7" s="54">
        <v>100000</v>
      </c>
      <c r="E7" s="54">
        <f>E8+E10</f>
        <v>129919.39</v>
      </c>
      <c r="F7" s="54">
        <f>F8+F10</f>
        <v>129919.39</v>
      </c>
      <c r="G7" s="51">
        <v>10</v>
      </c>
      <c r="H7" s="55">
        <v>1</v>
      </c>
      <c r="I7" s="58">
        <v>7</v>
      </c>
      <c r="J7" s="58"/>
    </row>
    <row r="8" ht="24" spans="1:10">
      <c r="A8" s="51"/>
      <c r="B8" s="51"/>
      <c r="C8" s="53" t="s">
        <v>608</v>
      </c>
      <c r="D8" s="54">
        <v>100000</v>
      </c>
      <c r="E8" s="54">
        <v>98915.18</v>
      </c>
      <c r="F8" s="54">
        <v>98915.18</v>
      </c>
      <c r="G8" s="51" t="s">
        <v>439</v>
      </c>
      <c r="H8" s="55">
        <v>1</v>
      </c>
      <c r="I8" s="58" t="s">
        <v>439</v>
      </c>
      <c r="J8" s="58"/>
    </row>
    <row r="9" ht="24" spans="1:10">
      <c r="A9" s="51"/>
      <c r="B9" s="51"/>
      <c r="C9" s="53" t="s">
        <v>609</v>
      </c>
      <c r="D9" s="54"/>
      <c r="E9" s="54"/>
      <c r="F9" s="54"/>
      <c r="G9" s="51" t="s">
        <v>439</v>
      </c>
      <c r="H9" s="54"/>
      <c r="I9" s="58" t="s">
        <v>439</v>
      </c>
      <c r="J9" s="58"/>
    </row>
    <row r="10" spans="1:10">
      <c r="A10" s="51"/>
      <c r="B10" s="51"/>
      <c r="C10" s="53" t="s">
        <v>549</v>
      </c>
      <c r="D10" s="56" t="s">
        <v>439</v>
      </c>
      <c r="E10" s="91">
        <v>31004.21</v>
      </c>
      <c r="F10" s="91">
        <v>31004.21</v>
      </c>
      <c r="G10" s="57" t="s">
        <v>439</v>
      </c>
      <c r="H10" s="55">
        <v>1</v>
      </c>
      <c r="I10" s="58" t="s">
        <v>439</v>
      </c>
      <c r="J10" s="58"/>
    </row>
    <row r="11" spans="1:10">
      <c r="A11" s="51" t="s">
        <v>610</v>
      </c>
      <c r="B11" s="51" t="s">
        <v>611</v>
      </c>
      <c r="C11" s="51"/>
      <c r="D11" s="51"/>
      <c r="E11" s="51"/>
      <c r="F11" s="58" t="s">
        <v>532</v>
      </c>
      <c r="G11" s="58"/>
      <c r="H11" s="58"/>
      <c r="I11" s="58"/>
      <c r="J11" s="58"/>
    </row>
    <row r="12" ht="36" customHeight="1" spans="1:10">
      <c r="A12" s="51"/>
      <c r="B12" s="59" t="s">
        <v>612</v>
      </c>
      <c r="C12" s="60"/>
      <c r="D12" s="60"/>
      <c r="E12" s="61"/>
      <c r="F12" s="62" t="s">
        <v>612</v>
      </c>
      <c r="G12" s="62"/>
      <c r="H12" s="62"/>
      <c r="I12" s="62"/>
      <c r="J12" s="62"/>
    </row>
    <row r="13" spans="1:10">
      <c r="A13" s="63" t="s">
        <v>613</v>
      </c>
      <c r="B13" s="64"/>
      <c r="C13" s="65"/>
      <c r="D13" s="63" t="s">
        <v>614</v>
      </c>
      <c r="E13" s="64"/>
      <c r="F13" s="65"/>
      <c r="G13" s="66" t="s">
        <v>564</v>
      </c>
      <c r="H13" s="66" t="s">
        <v>604</v>
      </c>
      <c r="I13" s="66" t="s">
        <v>606</v>
      </c>
      <c r="J13" s="66" t="s">
        <v>565</v>
      </c>
    </row>
    <row r="14" spans="1:10">
      <c r="A14" s="67" t="s">
        <v>558</v>
      </c>
      <c r="B14" s="51" t="s">
        <v>559</v>
      </c>
      <c r="C14" s="51" t="s">
        <v>560</v>
      </c>
      <c r="D14" s="51" t="s">
        <v>561</v>
      </c>
      <c r="E14" s="51" t="s">
        <v>562</v>
      </c>
      <c r="F14" s="68" t="s">
        <v>563</v>
      </c>
      <c r="G14" s="69"/>
      <c r="H14" s="69"/>
      <c r="I14" s="69"/>
      <c r="J14" s="69"/>
    </row>
    <row r="15" ht="33.75" spans="1:10">
      <c r="A15" s="70" t="s">
        <v>566</v>
      </c>
      <c r="B15" s="71" t="s">
        <v>567</v>
      </c>
      <c r="C15" s="72" t="s">
        <v>568</v>
      </c>
      <c r="D15" s="223" t="s">
        <v>569</v>
      </c>
      <c r="E15" s="73">
        <v>4</v>
      </c>
      <c r="F15" s="74" t="s">
        <v>570</v>
      </c>
      <c r="G15" s="73">
        <v>4</v>
      </c>
      <c r="H15" s="74">
        <v>15</v>
      </c>
      <c r="I15" s="74">
        <v>15</v>
      </c>
      <c r="J15" s="85" t="s">
        <v>516</v>
      </c>
    </row>
    <row r="16" ht="33.75" spans="1:10">
      <c r="A16" s="70"/>
      <c r="B16" s="71" t="s">
        <v>567</v>
      </c>
      <c r="C16" s="72" t="s">
        <v>571</v>
      </c>
      <c r="D16" s="75"/>
      <c r="E16" s="73">
        <v>4000</v>
      </c>
      <c r="F16" s="74" t="s">
        <v>573</v>
      </c>
      <c r="G16" s="73">
        <v>4000</v>
      </c>
      <c r="H16" s="74">
        <v>15</v>
      </c>
      <c r="I16" s="74">
        <v>15</v>
      </c>
      <c r="J16" s="85" t="s">
        <v>516</v>
      </c>
    </row>
    <row r="17" ht="45" spans="1:10">
      <c r="A17" s="70"/>
      <c r="B17" s="71" t="s">
        <v>575</v>
      </c>
      <c r="C17" s="72" t="s">
        <v>576</v>
      </c>
      <c r="D17" s="75"/>
      <c r="E17" s="73">
        <v>15</v>
      </c>
      <c r="F17" s="74" t="s">
        <v>577</v>
      </c>
      <c r="G17" s="73">
        <v>0</v>
      </c>
      <c r="H17" s="74">
        <v>10</v>
      </c>
      <c r="I17" s="74">
        <v>10</v>
      </c>
      <c r="J17" s="85" t="s">
        <v>516</v>
      </c>
    </row>
    <row r="18" ht="33.75" spans="1:10">
      <c r="A18" s="70"/>
      <c r="B18" s="70" t="s">
        <v>578</v>
      </c>
      <c r="C18" s="72" t="s">
        <v>579</v>
      </c>
      <c r="D18" s="75"/>
      <c r="E18" s="73">
        <v>129919.39</v>
      </c>
      <c r="F18" s="74" t="s">
        <v>580</v>
      </c>
      <c r="G18" s="73">
        <v>129919.39</v>
      </c>
      <c r="H18" s="74">
        <v>20</v>
      </c>
      <c r="I18" s="74">
        <v>18</v>
      </c>
      <c r="J18" s="85" t="s">
        <v>516</v>
      </c>
    </row>
    <row r="19" ht="24" spans="1:10">
      <c r="A19" s="70" t="s">
        <v>584</v>
      </c>
      <c r="B19" s="70" t="s">
        <v>615</v>
      </c>
      <c r="C19" s="76"/>
      <c r="D19" s="75"/>
      <c r="E19" s="73"/>
      <c r="F19" s="74"/>
      <c r="G19" s="73"/>
      <c r="H19" s="74"/>
      <c r="I19" s="74"/>
      <c r="J19" s="85"/>
    </row>
    <row r="20" ht="36" spans="1:10">
      <c r="A20" s="70"/>
      <c r="B20" s="70" t="s">
        <v>585</v>
      </c>
      <c r="C20" s="76" t="s">
        <v>586</v>
      </c>
      <c r="D20" s="75"/>
      <c r="E20" s="73">
        <v>90</v>
      </c>
      <c r="F20" s="77" t="s">
        <v>587</v>
      </c>
      <c r="G20" s="73">
        <v>95</v>
      </c>
      <c r="H20" s="74">
        <v>20</v>
      </c>
      <c r="I20" s="74">
        <v>20</v>
      </c>
      <c r="J20" s="85" t="s">
        <v>516</v>
      </c>
    </row>
    <row r="21" ht="36" spans="1:10">
      <c r="A21" s="78" t="s">
        <v>588</v>
      </c>
      <c r="B21" s="79" t="s">
        <v>589</v>
      </c>
      <c r="C21" s="76" t="s">
        <v>590</v>
      </c>
      <c r="D21" s="75"/>
      <c r="E21" s="73">
        <v>90</v>
      </c>
      <c r="F21" s="77" t="s">
        <v>587</v>
      </c>
      <c r="G21" s="73">
        <v>95</v>
      </c>
      <c r="H21" s="73">
        <v>10</v>
      </c>
      <c r="I21" s="73">
        <v>10</v>
      </c>
      <c r="J21" s="85" t="s">
        <v>516</v>
      </c>
    </row>
    <row r="22" spans="1:10">
      <c r="A22" s="80" t="s">
        <v>616</v>
      </c>
      <c r="B22" s="80"/>
      <c r="C22" s="80"/>
      <c r="D22" s="81" t="s">
        <v>617</v>
      </c>
      <c r="E22" s="81"/>
      <c r="F22" s="81"/>
      <c r="G22" s="81"/>
      <c r="H22" s="81"/>
      <c r="I22" s="81"/>
      <c r="J22" s="81"/>
    </row>
    <row r="23" spans="1:10">
      <c r="A23" s="80" t="s">
        <v>618</v>
      </c>
      <c r="B23" s="80"/>
      <c r="C23" s="80"/>
      <c r="D23" s="80"/>
      <c r="E23" s="80"/>
      <c r="F23" s="80"/>
      <c r="G23" s="80"/>
      <c r="H23" s="80">
        <v>100</v>
      </c>
      <c r="I23" s="80">
        <v>95</v>
      </c>
      <c r="J23" s="88" t="s">
        <v>619</v>
      </c>
    </row>
    <row r="24" spans="1:10">
      <c r="A24" s="82"/>
      <c r="B24" s="82"/>
      <c r="C24" s="82"/>
      <c r="D24" s="82"/>
      <c r="E24" s="82"/>
      <c r="F24" s="82"/>
      <c r="G24" s="82"/>
      <c r="H24" s="82"/>
      <c r="I24" s="82"/>
      <c r="J24" s="89"/>
    </row>
    <row r="25" spans="1:10">
      <c r="A25" s="83" t="s">
        <v>592</v>
      </c>
      <c r="B25" s="82"/>
      <c r="C25" s="82"/>
      <c r="D25" s="82"/>
      <c r="E25" s="82"/>
      <c r="F25" s="82"/>
      <c r="G25" s="82"/>
      <c r="H25" s="82"/>
      <c r="I25" s="82"/>
      <c r="J25" s="89"/>
    </row>
    <row r="26" spans="1:10">
      <c r="A26" s="83" t="s">
        <v>593</v>
      </c>
      <c r="B26" s="83"/>
      <c r="C26" s="83"/>
      <c r="D26" s="83"/>
      <c r="E26" s="83"/>
      <c r="F26" s="83"/>
      <c r="G26" s="83"/>
      <c r="H26" s="83"/>
      <c r="I26" s="83"/>
      <c r="J26" s="83"/>
    </row>
    <row r="27" spans="1:10">
      <c r="A27" s="83" t="s">
        <v>594</v>
      </c>
      <c r="B27" s="83"/>
      <c r="C27" s="83"/>
      <c r="D27" s="83"/>
      <c r="E27" s="83"/>
      <c r="F27" s="83"/>
      <c r="G27" s="83"/>
      <c r="H27" s="83"/>
      <c r="I27" s="83"/>
      <c r="J27" s="83"/>
    </row>
    <row r="28" spans="1:10">
      <c r="A28" s="83" t="s">
        <v>620</v>
      </c>
      <c r="B28" s="83"/>
      <c r="C28" s="83"/>
      <c r="D28" s="83"/>
      <c r="E28" s="83"/>
      <c r="F28" s="83"/>
      <c r="G28" s="83"/>
      <c r="H28" s="83"/>
      <c r="I28" s="83"/>
      <c r="J28" s="83"/>
    </row>
    <row r="29" spans="1:10">
      <c r="A29" s="83" t="s">
        <v>621</v>
      </c>
      <c r="B29" s="83"/>
      <c r="C29" s="83"/>
      <c r="D29" s="83"/>
      <c r="E29" s="83"/>
      <c r="F29" s="83"/>
      <c r="G29" s="83"/>
      <c r="H29" s="83"/>
      <c r="I29" s="83"/>
      <c r="J29" s="83"/>
    </row>
    <row r="30" spans="1:10">
      <c r="A30" s="83" t="s">
        <v>622</v>
      </c>
      <c r="B30" s="83"/>
      <c r="C30" s="83"/>
      <c r="D30" s="83"/>
      <c r="E30" s="83"/>
      <c r="F30" s="83"/>
      <c r="G30" s="83"/>
      <c r="H30" s="83"/>
      <c r="I30" s="83"/>
      <c r="J30" s="83"/>
    </row>
    <row r="31" spans="1:10">
      <c r="A31" s="83" t="s">
        <v>623</v>
      </c>
      <c r="B31" s="83"/>
      <c r="C31" s="83"/>
      <c r="D31" s="83"/>
      <c r="E31" s="83"/>
      <c r="F31" s="83"/>
      <c r="G31" s="83"/>
      <c r="H31" s="83"/>
      <c r="I31" s="83"/>
      <c r="J31" s="83"/>
    </row>
    <row r="34" spans="1:10">
      <c r="A34" s="90"/>
      <c r="B34" s="90"/>
      <c r="C34" s="90"/>
      <c r="D34" s="90"/>
      <c r="E34" s="90"/>
      <c r="F34" s="90"/>
      <c r="G34" s="90"/>
      <c r="H34" s="90"/>
      <c r="I34" s="90"/>
      <c r="J34" s="90"/>
    </row>
    <row r="69" ht="41" customHeight="1" spans="1:10">
      <c r="A69" s="90"/>
      <c r="B69" s="90"/>
      <c r="C69" s="90"/>
      <c r="D69" s="90"/>
      <c r="E69" s="90"/>
      <c r="F69" s="90"/>
      <c r="G69" s="90"/>
      <c r="H69" s="90"/>
      <c r="I69" s="90"/>
      <c r="J69" s="90"/>
    </row>
  </sheetData>
  <mergeCells count="36">
    <mergeCell ref="A2:J2"/>
    <mergeCell ref="A3:C3"/>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2:C22"/>
    <mergeCell ref="D22:J22"/>
    <mergeCell ref="A23:G23"/>
    <mergeCell ref="A26:J26"/>
    <mergeCell ref="A27:J27"/>
    <mergeCell ref="A28:J28"/>
    <mergeCell ref="A29:J29"/>
    <mergeCell ref="A30:J30"/>
    <mergeCell ref="A31:J31"/>
    <mergeCell ref="A11:A12"/>
    <mergeCell ref="A15:A18"/>
    <mergeCell ref="A19:A20"/>
    <mergeCell ref="D15:D21"/>
    <mergeCell ref="G13:G14"/>
    <mergeCell ref="H13:H14"/>
    <mergeCell ref="I13:I14"/>
    <mergeCell ref="J13:J14"/>
    <mergeCell ref="A6:B10"/>
  </mergeCells>
  <pageMargins left="0.75" right="0.75" top="1" bottom="1" header="0.5" footer="0.5"/>
  <pageSetup paperSize="9"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J32"/>
  <sheetViews>
    <sheetView topLeftCell="A5" workbookViewId="0">
      <selection activeCell="M23" sqref="M23"/>
    </sheetView>
  </sheetViews>
  <sheetFormatPr defaultColWidth="9" defaultRowHeight="13.5"/>
  <sheetData>
    <row r="2" s="1" customFormat="1" ht="22.5" spans="1:10">
      <c r="A2" s="49" t="s">
        <v>596</v>
      </c>
      <c r="B2" s="49"/>
      <c r="C2" s="49"/>
      <c r="D2" s="49"/>
      <c r="E2" s="49"/>
      <c r="F2" s="49"/>
      <c r="G2" s="49"/>
      <c r="H2" s="49"/>
      <c r="I2" s="49"/>
      <c r="J2" s="49"/>
    </row>
    <row r="3" s="1" customFormat="1" ht="22.5" spans="1:10">
      <c r="A3" s="50" t="s">
        <v>2</v>
      </c>
      <c r="B3" s="50"/>
      <c r="C3" s="50"/>
      <c r="D3" s="49"/>
      <c r="E3" s="49"/>
      <c r="F3" s="49"/>
      <c r="G3" s="49"/>
      <c r="H3" s="49"/>
      <c r="I3" s="49"/>
      <c r="J3" s="84" t="s">
        <v>597</v>
      </c>
    </row>
    <row r="4" s="1" customFormat="1" spans="1:10">
      <c r="A4" s="51" t="s">
        <v>598</v>
      </c>
      <c r="B4" s="51"/>
      <c r="C4" s="52" t="s">
        <v>553</v>
      </c>
      <c r="D4" s="52"/>
      <c r="E4" s="52"/>
      <c r="F4" s="52"/>
      <c r="G4" s="52"/>
      <c r="H4" s="52"/>
      <c r="I4" s="52"/>
      <c r="J4" s="52"/>
    </row>
    <row r="5" s="1" customFormat="1" spans="1:10">
      <c r="A5" s="51" t="s">
        <v>599</v>
      </c>
      <c r="B5" s="51"/>
      <c r="C5" s="52" t="s">
        <v>521</v>
      </c>
      <c r="D5" s="52"/>
      <c r="E5" s="52"/>
      <c r="F5" s="51" t="s">
        <v>600</v>
      </c>
      <c r="G5" s="52" t="s">
        <v>521</v>
      </c>
      <c r="H5" s="52"/>
      <c r="I5" s="52"/>
      <c r="J5" s="52"/>
    </row>
    <row r="6" s="1" customFormat="1" spans="1:10">
      <c r="A6" s="51" t="s">
        <v>601</v>
      </c>
      <c r="B6" s="51"/>
      <c r="C6" s="51"/>
      <c r="D6" s="51" t="s">
        <v>602</v>
      </c>
      <c r="E6" s="51" t="s">
        <v>435</v>
      </c>
      <c r="F6" s="51" t="s">
        <v>603</v>
      </c>
      <c r="G6" s="51" t="s">
        <v>604</v>
      </c>
      <c r="H6" s="51" t="s">
        <v>605</v>
      </c>
      <c r="I6" s="51" t="s">
        <v>606</v>
      </c>
      <c r="J6" s="51"/>
    </row>
    <row r="7" s="1" customFormat="1" ht="24" spans="1:10">
      <c r="A7" s="51"/>
      <c r="B7" s="51"/>
      <c r="C7" s="53" t="s">
        <v>607</v>
      </c>
      <c r="D7" s="54">
        <v>60000</v>
      </c>
      <c r="E7" s="54">
        <v>59986</v>
      </c>
      <c r="F7" s="54">
        <v>59986</v>
      </c>
      <c r="G7" s="51">
        <v>10</v>
      </c>
      <c r="H7" s="55">
        <f>F7/E7</f>
        <v>1</v>
      </c>
      <c r="I7" s="58">
        <v>9</v>
      </c>
      <c r="J7" s="58"/>
    </row>
    <row r="8" s="1" customFormat="1" ht="24" spans="1:10">
      <c r="A8" s="51"/>
      <c r="B8" s="51"/>
      <c r="C8" s="53" t="s">
        <v>608</v>
      </c>
      <c r="D8" s="54">
        <v>60000</v>
      </c>
      <c r="E8" s="54">
        <v>59986</v>
      </c>
      <c r="F8" s="54">
        <v>59986</v>
      </c>
      <c r="G8" s="51" t="s">
        <v>439</v>
      </c>
      <c r="H8" s="55">
        <v>1</v>
      </c>
      <c r="I8" s="58" t="s">
        <v>439</v>
      </c>
      <c r="J8" s="58"/>
    </row>
    <row r="9" s="1" customFormat="1" ht="24" spans="1:10">
      <c r="A9" s="51"/>
      <c r="B9" s="51"/>
      <c r="C9" s="53" t="s">
        <v>609</v>
      </c>
      <c r="D9" s="54"/>
      <c r="E9" s="54"/>
      <c r="F9" s="54"/>
      <c r="G9" s="51" t="s">
        <v>439</v>
      </c>
      <c r="H9" s="54"/>
      <c r="I9" s="58" t="s">
        <v>439</v>
      </c>
      <c r="J9" s="58"/>
    </row>
    <row r="10" s="1" customFormat="1" spans="1:10">
      <c r="A10" s="51"/>
      <c r="B10" s="51"/>
      <c r="C10" s="53" t="s">
        <v>549</v>
      </c>
      <c r="D10" s="56" t="s">
        <v>439</v>
      </c>
      <c r="E10" s="56" t="s">
        <v>439</v>
      </c>
      <c r="F10" s="56" t="s">
        <v>439</v>
      </c>
      <c r="G10" s="57" t="s">
        <v>439</v>
      </c>
      <c r="H10" s="55">
        <v>1</v>
      </c>
      <c r="I10" s="58" t="s">
        <v>439</v>
      </c>
      <c r="J10" s="58"/>
    </row>
    <row r="11" s="1" customFormat="1" spans="1:10">
      <c r="A11" s="51" t="s">
        <v>610</v>
      </c>
      <c r="B11" s="51" t="s">
        <v>611</v>
      </c>
      <c r="C11" s="51"/>
      <c r="D11" s="51"/>
      <c r="E11" s="51"/>
      <c r="F11" s="58" t="s">
        <v>532</v>
      </c>
      <c r="G11" s="58"/>
      <c r="H11" s="58"/>
      <c r="I11" s="58"/>
      <c r="J11" s="58"/>
    </row>
    <row r="12" s="1" customFormat="1" ht="25" customHeight="1" spans="1:10">
      <c r="A12" s="51"/>
      <c r="B12" s="59" t="s">
        <v>624</v>
      </c>
      <c r="C12" s="60"/>
      <c r="D12" s="60"/>
      <c r="E12" s="61"/>
      <c r="F12" s="62" t="s">
        <v>624</v>
      </c>
      <c r="G12" s="62"/>
      <c r="H12" s="62"/>
      <c r="I12" s="62"/>
      <c r="J12" s="62"/>
    </row>
    <row r="13" s="1" customFormat="1" spans="1:10">
      <c r="A13" s="63" t="s">
        <v>613</v>
      </c>
      <c r="B13" s="64"/>
      <c r="C13" s="65"/>
      <c r="D13" s="63" t="s">
        <v>614</v>
      </c>
      <c r="E13" s="64"/>
      <c r="F13" s="65"/>
      <c r="G13" s="66" t="s">
        <v>564</v>
      </c>
      <c r="H13" s="66" t="s">
        <v>604</v>
      </c>
      <c r="I13" s="66" t="s">
        <v>606</v>
      </c>
      <c r="J13" s="66" t="s">
        <v>565</v>
      </c>
    </row>
    <row r="14" s="1" customFormat="1" spans="1:10">
      <c r="A14" s="67" t="s">
        <v>558</v>
      </c>
      <c r="B14" s="51" t="s">
        <v>559</v>
      </c>
      <c r="C14" s="51" t="s">
        <v>560</v>
      </c>
      <c r="D14" s="51" t="s">
        <v>561</v>
      </c>
      <c r="E14" s="51" t="s">
        <v>562</v>
      </c>
      <c r="F14" s="68" t="s">
        <v>563</v>
      </c>
      <c r="G14" s="69"/>
      <c r="H14" s="69"/>
      <c r="I14" s="69"/>
      <c r="J14" s="69"/>
    </row>
    <row r="15" s="1" customFormat="1" ht="45" spans="1:10">
      <c r="A15" s="70" t="s">
        <v>566</v>
      </c>
      <c r="B15" s="71" t="s">
        <v>567</v>
      </c>
      <c r="C15" s="72" t="s">
        <v>625</v>
      </c>
      <c r="D15" s="223" t="s">
        <v>569</v>
      </c>
      <c r="E15" s="73">
        <v>6</v>
      </c>
      <c r="F15" s="74" t="s">
        <v>626</v>
      </c>
      <c r="G15" s="73">
        <v>6</v>
      </c>
      <c r="H15" s="74">
        <v>25</v>
      </c>
      <c r="I15" s="74">
        <v>25</v>
      </c>
      <c r="J15" s="85" t="s">
        <v>516</v>
      </c>
    </row>
    <row r="16" s="1" customFormat="1" spans="1:10">
      <c r="A16" s="70"/>
      <c r="B16" s="71" t="s">
        <v>574</v>
      </c>
      <c r="C16" s="72"/>
      <c r="D16" s="75"/>
      <c r="E16" s="73"/>
      <c r="F16" s="74"/>
      <c r="G16" s="73"/>
      <c r="H16" s="74"/>
      <c r="I16" s="74"/>
      <c r="J16" s="86"/>
    </row>
    <row r="17" s="1" customFormat="1" spans="1:10">
      <c r="A17" s="70"/>
      <c r="B17" s="71" t="s">
        <v>575</v>
      </c>
      <c r="C17" s="72"/>
      <c r="D17" s="75"/>
      <c r="E17" s="73"/>
      <c r="F17" s="74"/>
      <c r="G17" s="73"/>
      <c r="H17" s="74"/>
      <c r="I17" s="74"/>
      <c r="J17" s="86"/>
    </row>
    <row r="18" s="1" customFormat="1" ht="22.5" spans="1:10">
      <c r="A18" s="70"/>
      <c r="B18" s="70" t="s">
        <v>578</v>
      </c>
      <c r="C18" s="72" t="s">
        <v>627</v>
      </c>
      <c r="D18" s="75"/>
      <c r="E18" s="73">
        <v>60000</v>
      </c>
      <c r="F18" s="74" t="s">
        <v>580</v>
      </c>
      <c r="G18" s="73">
        <v>59986</v>
      </c>
      <c r="H18" s="74">
        <v>25</v>
      </c>
      <c r="I18" s="74">
        <v>23</v>
      </c>
      <c r="J18" s="85" t="s">
        <v>516</v>
      </c>
    </row>
    <row r="19" s="1" customFormat="1" ht="24" spans="1:10">
      <c r="A19" s="70" t="s">
        <v>584</v>
      </c>
      <c r="B19" s="70" t="s">
        <v>615</v>
      </c>
      <c r="C19" s="76"/>
      <c r="D19" s="75"/>
      <c r="E19" s="73"/>
      <c r="F19" s="74"/>
      <c r="G19" s="73"/>
      <c r="H19" s="74"/>
      <c r="I19" s="74"/>
      <c r="J19" s="85"/>
    </row>
    <row r="20" s="1" customFormat="1" ht="24" spans="1:10">
      <c r="A20" s="70"/>
      <c r="B20" s="70" t="s">
        <v>585</v>
      </c>
      <c r="C20" s="76" t="s">
        <v>628</v>
      </c>
      <c r="D20" s="75"/>
      <c r="E20" s="73"/>
      <c r="F20" s="77"/>
      <c r="G20" s="73" t="s">
        <v>629</v>
      </c>
      <c r="H20" s="74">
        <v>25</v>
      </c>
      <c r="I20" s="74">
        <v>25</v>
      </c>
      <c r="J20" s="85" t="s">
        <v>516</v>
      </c>
    </row>
    <row r="21" s="1" customFormat="1" ht="48" spans="1:10">
      <c r="A21" s="78" t="s">
        <v>588</v>
      </c>
      <c r="B21" s="79" t="s">
        <v>589</v>
      </c>
      <c r="C21" s="76" t="s">
        <v>630</v>
      </c>
      <c r="D21" s="75"/>
      <c r="E21" s="73">
        <v>90</v>
      </c>
      <c r="F21" s="77" t="s">
        <v>587</v>
      </c>
      <c r="G21" s="73">
        <v>90</v>
      </c>
      <c r="H21" s="73">
        <v>15</v>
      </c>
      <c r="I21" s="73">
        <v>15</v>
      </c>
      <c r="J21" s="87" t="s">
        <v>516</v>
      </c>
    </row>
    <row r="22" s="1" customFormat="1" spans="1:10">
      <c r="A22" s="80" t="s">
        <v>616</v>
      </c>
      <c r="B22" s="80"/>
      <c r="C22" s="80"/>
      <c r="D22" s="81" t="s">
        <v>516</v>
      </c>
      <c r="E22" s="81"/>
      <c r="F22" s="81"/>
      <c r="G22" s="81"/>
      <c r="H22" s="81"/>
      <c r="I22" s="81"/>
      <c r="J22" s="81"/>
    </row>
    <row r="23" s="1" customFormat="1" spans="1:10">
      <c r="A23" s="80" t="s">
        <v>618</v>
      </c>
      <c r="B23" s="80"/>
      <c r="C23" s="80"/>
      <c r="D23" s="80"/>
      <c r="E23" s="80"/>
      <c r="F23" s="80"/>
      <c r="G23" s="80"/>
      <c r="H23" s="80">
        <v>100</v>
      </c>
      <c r="I23" s="80">
        <v>97</v>
      </c>
      <c r="J23" s="88" t="s">
        <v>619</v>
      </c>
    </row>
    <row r="24" s="1" customFormat="1" spans="1:10">
      <c r="A24" s="82"/>
      <c r="B24" s="82"/>
      <c r="C24" s="82"/>
      <c r="D24" s="82"/>
      <c r="E24" s="82"/>
      <c r="F24" s="82"/>
      <c r="G24" s="82"/>
      <c r="H24" s="82"/>
      <c r="I24" s="82"/>
      <c r="J24" s="89"/>
    </row>
    <row r="25" s="1" customFormat="1" spans="1:10">
      <c r="A25" s="83" t="s">
        <v>592</v>
      </c>
      <c r="B25" s="82"/>
      <c r="C25" s="82"/>
      <c r="D25" s="82"/>
      <c r="E25" s="82"/>
      <c r="F25" s="82"/>
      <c r="G25" s="82"/>
      <c r="H25" s="82"/>
      <c r="I25" s="82"/>
      <c r="J25" s="89"/>
    </row>
    <row r="26" s="1" customFormat="1" spans="1:10">
      <c r="A26" s="83" t="s">
        <v>593</v>
      </c>
      <c r="B26" s="83"/>
      <c r="C26" s="83"/>
      <c r="D26" s="83"/>
      <c r="E26" s="83"/>
      <c r="F26" s="83"/>
      <c r="G26" s="83"/>
      <c r="H26" s="83"/>
      <c r="I26" s="83"/>
      <c r="J26" s="83"/>
    </row>
    <row r="27" s="1" customFormat="1" spans="1:10">
      <c r="A27" s="83" t="s">
        <v>594</v>
      </c>
      <c r="B27" s="83"/>
      <c r="C27" s="83"/>
      <c r="D27" s="83"/>
      <c r="E27" s="83"/>
      <c r="F27" s="83"/>
      <c r="G27" s="83"/>
      <c r="H27" s="83"/>
      <c r="I27" s="83"/>
      <c r="J27" s="83"/>
    </row>
    <row r="28" s="1" customFormat="1" spans="1:10">
      <c r="A28" s="83" t="s">
        <v>620</v>
      </c>
      <c r="B28" s="83"/>
      <c r="C28" s="83"/>
      <c r="D28" s="83"/>
      <c r="E28" s="83"/>
      <c r="F28" s="83"/>
      <c r="G28" s="83"/>
      <c r="H28" s="83"/>
      <c r="I28" s="83"/>
      <c r="J28" s="83"/>
    </row>
    <row r="29" s="1" customFormat="1" spans="1:10">
      <c r="A29" s="83" t="s">
        <v>621</v>
      </c>
      <c r="B29" s="83"/>
      <c r="C29" s="83"/>
      <c r="D29" s="83"/>
      <c r="E29" s="83"/>
      <c r="F29" s="83"/>
      <c r="G29" s="83"/>
      <c r="H29" s="83"/>
      <c r="I29" s="83"/>
      <c r="J29" s="83"/>
    </row>
    <row r="30" s="1" customFormat="1" spans="1:10">
      <c r="A30" s="83" t="s">
        <v>622</v>
      </c>
      <c r="B30" s="83"/>
      <c r="C30" s="83"/>
      <c r="D30" s="83"/>
      <c r="E30" s="83"/>
      <c r="F30" s="83"/>
      <c r="G30" s="83"/>
      <c r="H30" s="83"/>
      <c r="I30" s="83"/>
      <c r="J30" s="83"/>
    </row>
    <row r="31" s="1" customFormat="1" spans="1:10">
      <c r="A31" s="83" t="s">
        <v>623</v>
      </c>
      <c r="B31" s="83"/>
      <c r="C31" s="83"/>
      <c r="D31" s="83"/>
      <c r="E31" s="83"/>
      <c r="F31" s="83"/>
      <c r="G31" s="83"/>
      <c r="H31" s="83"/>
      <c r="I31" s="83"/>
      <c r="J31" s="83"/>
    </row>
    <row r="32" s="1" customFormat="1"/>
  </sheetData>
  <mergeCells count="36">
    <mergeCell ref="A2:J2"/>
    <mergeCell ref="A3:C3"/>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2:C22"/>
    <mergeCell ref="D22:J22"/>
    <mergeCell ref="A23:G23"/>
    <mergeCell ref="A26:J26"/>
    <mergeCell ref="A27:J27"/>
    <mergeCell ref="A28:J28"/>
    <mergeCell ref="A29:J29"/>
    <mergeCell ref="A30:J30"/>
    <mergeCell ref="A31:J31"/>
    <mergeCell ref="A11:A12"/>
    <mergeCell ref="A15:A18"/>
    <mergeCell ref="A19:A20"/>
    <mergeCell ref="D15:D21"/>
    <mergeCell ref="G13:G14"/>
    <mergeCell ref="H13:H14"/>
    <mergeCell ref="I13:I14"/>
    <mergeCell ref="J13:J14"/>
    <mergeCell ref="A6:B10"/>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4"/>
  <sheetViews>
    <sheetView tabSelected="1" topLeftCell="A5" workbookViewId="0">
      <selection activeCell="M19" sqref="M19"/>
    </sheetView>
  </sheetViews>
  <sheetFormatPr defaultColWidth="9" defaultRowHeight="13.5"/>
  <cols>
    <col min="3" max="3" width="10.5" customWidth="1"/>
  </cols>
  <sheetData>
    <row r="1" spans="1:10">
      <c r="A1" s="2"/>
      <c r="B1" s="3"/>
      <c r="C1" s="3"/>
      <c r="D1" s="3"/>
      <c r="E1" s="3"/>
      <c r="F1" s="3"/>
      <c r="G1" s="3"/>
      <c r="H1" s="3"/>
      <c r="I1" s="3"/>
      <c r="J1" s="3"/>
    </row>
    <row r="2" s="1" customFormat="1" ht="22.5" customHeight="1" spans="1:10">
      <c r="A2" s="4" t="s">
        <v>596</v>
      </c>
      <c r="B2" s="4"/>
      <c r="C2" s="4"/>
      <c r="D2" s="4"/>
      <c r="E2" s="4"/>
      <c r="F2" s="4"/>
      <c r="G2" s="4"/>
      <c r="H2" s="4"/>
      <c r="I2" s="4"/>
      <c r="J2" s="4"/>
    </row>
    <row r="3" s="1" customFormat="1" ht="24" customHeight="1" spans="1:10">
      <c r="A3" s="5" t="s">
        <v>2</v>
      </c>
      <c r="B3" s="5"/>
      <c r="C3" s="5"/>
      <c r="D3" s="4"/>
      <c r="E3" s="4"/>
      <c r="F3" s="4"/>
      <c r="G3" s="4"/>
      <c r="H3" s="4"/>
      <c r="I3" s="4"/>
      <c r="J3" s="47" t="s">
        <v>597</v>
      </c>
    </row>
    <row r="4" s="1" customFormat="1" ht="15" customHeight="1" spans="1:10">
      <c r="A4" s="6" t="s">
        <v>598</v>
      </c>
      <c r="B4" s="6"/>
      <c r="C4" s="7" t="s">
        <v>555</v>
      </c>
      <c r="D4" s="7"/>
      <c r="E4" s="7"/>
      <c r="F4" s="7"/>
      <c r="G4" s="7"/>
      <c r="H4" s="7"/>
      <c r="I4" s="7"/>
      <c r="J4" s="7"/>
    </row>
    <row r="5" s="1" customFormat="1" ht="15" customHeight="1" spans="1:10">
      <c r="A5" s="8" t="s">
        <v>599</v>
      </c>
      <c r="B5" s="8"/>
      <c r="C5" s="9" t="s">
        <v>521</v>
      </c>
      <c r="D5" s="9"/>
      <c r="E5" s="9"/>
      <c r="F5" s="7" t="s">
        <v>600</v>
      </c>
      <c r="G5" s="7" t="s">
        <v>521</v>
      </c>
      <c r="H5" s="7"/>
      <c r="I5" s="7"/>
      <c r="J5" s="7"/>
    </row>
    <row r="6" s="1" customFormat="1" ht="15" customHeight="1" spans="1:10">
      <c r="A6" s="10" t="s">
        <v>631</v>
      </c>
      <c r="B6" s="11"/>
      <c r="C6" s="12"/>
      <c r="D6" s="12" t="s">
        <v>602</v>
      </c>
      <c r="E6" s="12" t="s">
        <v>435</v>
      </c>
      <c r="F6" s="7" t="s">
        <v>603</v>
      </c>
      <c r="G6" s="7" t="s">
        <v>604</v>
      </c>
      <c r="H6" s="7" t="s">
        <v>605</v>
      </c>
      <c r="I6" s="7" t="s">
        <v>606</v>
      </c>
      <c r="J6" s="7"/>
    </row>
    <row r="7" s="1" customFormat="1" ht="25.5" customHeight="1" spans="1:10">
      <c r="A7" s="10" t="s">
        <v>632</v>
      </c>
      <c r="B7" s="11"/>
      <c r="C7" s="9" t="s">
        <v>607</v>
      </c>
      <c r="D7" s="13">
        <v>30000</v>
      </c>
      <c r="E7" s="13">
        <v>29335.2</v>
      </c>
      <c r="F7" s="13">
        <v>29335.2</v>
      </c>
      <c r="G7" s="12">
        <v>10</v>
      </c>
      <c r="H7" s="14">
        <v>1</v>
      </c>
      <c r="I7" s="12">
        <v>9</v>
      </c>
      <c r="J7" s="12"/>
    </row>
    <row r="8" s="1" customFormat="1" ht="25.5" customHeight="1" spans="1:10">
      <c r="A8" s="15"/>
      <c r="B8" s="16"/>
      <c r="C8" s="9" t="s">
        <v>608</v>
      </c>
      <c r="D8" s="13">
        <v>30000</v>
      </c>
      <c r="E8" s="13">
        <v>29335.2</v>
      </c>
      <c r="F8" s="13">
        <v>29335.2</v>
      </c>
      <c r="G8" s="12" t="s">
        <v>439</v>
      </c>
      <c r="H8" s="14">
        <v>1</v>
      </c>
      <c r="I8" s="12" t="s">
        <v>439</v>
      </c>
      <c r="J8" s="12"/>
    </row>
    <row r="9" s="1" customFormat="1" ht="15" customHeight="1" spans="1:10">
      <c r="A9" s="15"/>
      <c r="B9" s="16"/>
      <c r="C9" s="17" t="s">
        <v>633</v>
      </c>
      <c r="D9" s="13"/>
      <c r="E9" s="13"/>
      <c r="F9" s="13"/>
      <c r="G9" s="12" t="s">
        <v>439</v>
      </c>
      <c r="H9" s="13"/>
      <c r="I9" s="12" t="s">
        <v>439</v>
      </c>
      <c r="J9" s="12"/>
    </row>
    <row r="10" s="1" customFormat="1" ht="15" customHeight="1" spans="1:10">
      <c r="A10" s="18"/>
      <c r="B10" s="19"/>
      <c r="C10" s="12" t="s">
        <v>549</v>
      </c>
      <c r="D10" s="12" t="s">
        <v>439</v>
      </c>
      <c r="E10" s="12" t="s">
        <v>439</v>
      </c>
      <c r="F10" s="12" t="s">
        <v>439</v>
      </c>
      <c r="G10" s="12" t="s">
        <v>439</v>
      </c>
      <c r="H10" s="14">
        <v>1</v>
      </c>
      <c r="I10" s="12" t="s">
        <v>439</v>
      </c>
      <c r="J10" s="12"/>
    </row>
    <row r="11" s="1" customFormat="1" ht="12" customHeight="1" spans="1:10">
      <c r="A11" s="20" t="s">
        <v>634</v>
      </c>
      <c r="B11" s="6" t="s">
        <v>611</v>
      </c>
      <c r="C11" s="7"/>
      <c r="D11" s="7"/>
      <c r="E11" s="21"/>
      <c r="F11" s="22" t="s">
        <v>532</v>
      </c>
      <c r="G11" s="7"/>
      <c r="H11" s="7"/>
      <c r="I11" s="7"/>
      <c r="J11" s="21"/>
    </row>
    <row r="12" s="1" customFormat="1" ht="15" customHeight="1" spans="1:10">
      <c r="A12" s="20"/>
      <c r="B12" s="23"/>
      <c r="C12" s="24"/>
      <c r="D12" s="24"/>
      <c r="E12" s="25"/>
      <c r="F12" s="26"/>
      <c r="G12" s="24"/>
      <c r="H12" s="24"/>
      <c r="I12" s="24"/>
      <c r="J12" s="25"/>
    </row>
    <row r="13" s="1" customFormat="1" ht="36.75" customHeight="1" spans="1:10">
      <c r="A13" s="8"/>
      <c r="B13" s="27" t="s">
        <v>635</v>
      </c>
      <c r="C13" s="27"/>
      <c r="D13" s="27"/>
      <c r="E13" s="27"/>
      <c r="F13" s="9" t="s">
        <v>635</v>
      </c>
      <c r="G13" s="9"/>
      <c r="H13" s="9"/>
      <c r="I13" s="9"/>
      <c r="J13" s="9"/>
    </row>
    <row r="14" s="1" customFormat="1" ht="22.5" customHeight="1" spans="1:10">
      <c r="A14" s="28" t="s">
        <v>613</v>
      </c>
      <c r="B14" s="28"/>
      <c r="C14" s="28"/>
      <c r="D14" s="29" t="s">
        <v>636</v>
      </c>
      <c r="E14" s="29"/>
      <c r="F14" s="29"/>
      <c r="G14" s="29" t="s">
        <v>564</v>
      </c>
      <c r="H14" s="30" t="s">
        <v>604</v>
      </c>
      <c r="I14" s="30" t="s">
        <v>606</v>
      </c>
      <c r="J14" s="30" t="s">
        <v>565</v>
      </c>
    </row>
    <row r="15" s="1" customFormat="1" ht="14.25" spans="1:10">
      <c r="A15" s="31" t="s">
        <v>558</v>
      </c>
      <c r="B15" s="8" t="s">
        <v>559</v>
      </c>
      <c r="C15" s="12" t="s">
        <v>560</v>
      </c>
      <c r="D15" s="12" t="s">
        <v>561</v>
      </c>
      <c r="E15" s="12" t="s">
        <v>562</v>
      </c>
      <c r="F15" s="29" t="s">
        <v>563</v>
      </c>
      <c r="G15" s="29"/>
      <c r="H15" s="30"/>
      <c r="I15" s="30"/>
      <c r="J15" s="30"/>
    </row>
    <row r="16" s="1" customFormat="1" ht="27.75" customHeight="1" spans="1:10">
      <c r="A16" s="32" t="s">
        <v>566</v>
      </c>
      <c r="B16" s="33" t="s">
        <v>567</v>
      </c>
      <c r="C16" s="34"/>
      <c r="D16" s="33" t="s">
        <v>637</v>
      </c>
      <c r="E16" s="35"/>
      <c r="F16" s="36"/>
      <c r="G16" s="35"/>
      <c r="H16" s="36"/>
      <c r="I16" s="36"/>
      <c r="J16" s="29"/>
    </row>
    <row r="17" s="1" customFormat="1" ht="29" customHeight="1" spans="1:10">
      <c r="A17" s="32"/>
      <c r="B17" s="37" t="s">
        <v>567</v>
      </c>
      <c r="C17" s="34"/>
      <c r="D17" s="33" t="s">
        <v>638</v>
      </c>
      <c r="E17" s="35"/>
      <c r="F17" s="36"/>
      <c r="G17" s="35"/>
      <c r="H17" s="36"/>
      <c r="I17" s="36"/>
      <c r="J17" s="29"/>
    </row>
    <row r="18" s="1" customFormat="1" ht="23.25" spans="1:10">
      <c r="A18" s="32"/>
      <c r="B18" s="37" t="s">
        <v>575</v>
      </c>
      <c r="C18" s="34" t="s">
        <v>639</v>
      </c>
      <c r="D18" s="33" t="s">
        <v>640</v>
      </c>
      <c r="E18" s="35">
        <v>3</v>
      </c>
      <c r="F18" s="36" t="s">
        <v>577</v>
      </c>
      <c r="G18" s="35">
        <v>3</v>
      </c>
      <c r="H18" s="36">
        <v>30</v>
      </c>
      <c r="I18" s="36">
        <v>30</v>
      </c>
      <c r="J18" s="29" t="s">
        <v>516</v>
      </c>
    </row>
    <row r="19" s="1" customFormat="1" ht="59" customHeight="1" spans="1:10">
      <c r="A19" s="32"/>
      <c r="B19" s="38" t="s">
        <v>578</v>
      </c>
      <c r="C19" s="34" t="s">
        <v>641</v>
      </c>
      <c r="D19" s="33" t="s">
        <v>642</v>
      </c>
      <c r="E19" s="35">
        <v>29335.2</v>
      </c>
      <c r="F19" s="36" t="s">
        <v>580</v>
      </c>
      <c r="G19" s="35">
        <v>29335.2</v>
      </c>
      <c r="H19" s="36">
        <v>30</v>
      </c>
      <c r="I19" s="36">
        <v>28</v>
      </c>
      <c r="J19" s="29" t="s">
        <v>516</v>
      </c>
    </row>
    <row r="20" s="1" customFormat="1" ht="27" customHeight="1" spans="1:10">
      <c r="A20" s="32" t="s">
        <v>584</v>
      </c>
      <c r="B20" s="39" t="s">
        <v>643</v>
      </c>
      <c r="C20" s="9"/>
      <c r="D20" s="33" t="s">
        <v>644</v>
      </c>
      <c r="E20" s="35"/>
      <c r="F20" s="36"/>
      <c r="G20" s="35"/>
      <c r="H20" s="36"/>
      <c r="I20" s="36"/>
      <c r="J20" s="29"/>
    </row>
    <row r="21" s="1" customFormat="1" ht="74" customHeight="1" spans="1:10">
      <c r="A21" s="32"/>
      <c r="B21" s="33" t="s">
        <v>645</v>
      </c>
      <c r="C21" s="9" t="s">
        <v>646</v>
      </c>
      <c r="D21" s="16"/>
      <c r="E21" s="35"/>
      <c r="F21" s="40"/>
      <c r="G21" s="35" t="s">
        <v>629</v>
      </c>
      <c r="H21" s="36">
        <v>10</v>
      </c>
      <c r="I21" s="36">
        <v>10</v>
      </c>
      <c r="J21" s="29" t="s">
        <v>516</v>
      </c>
    </row>
    <row r="22" s="1" customFormat="1" ht="48.75" spans="1:10">
      <c r="A22" s="41" t="s">
        <v>588</v>
      </c>
      <c r="B22" s="42" t="s">
        <v>589</v>
      </c>
      <c r="C22" s="9" t="s">
        <v>647</v>
      </c>
      <c r="D22" s="16"/>
      <c r="E22" s="35">
        <v>90</v>
      </c>
      <c r="F22" s="40" t="s">
        <v>587</v>
      </c>
      <c r="G22" s="35">
        <v>95</v>
      </c>
      <c r="H22" s="35">
        <v>20</v>
      </c>
      <c r="I22" s="35">
        <v>20</v>
      </c>
      <c r="J22" s="29" t="s">
        <v>516</v>
      </c>
    </row>
    <row r="23" s="1" customFormat="1" ht="15" customHeight="1" spans="1:10">
      <c r="A23" s="6" t="s">
        <v>616</v>
      </c>
      <c r="B23" s="6"/>
      <c r="C23" s="6"/>
      <c r="D23" s="43" t="s">
        <v>516</v>
      </c>
      <c r="E23" s="43"/>
      <c r="F23" s="43"/>
      <c r="G23" s="43"/>
      <c r="H23" s="43"/>
      <c r="I23" s="43"/>
      <c r="J23" s="43"/>
    </row>
    <row r="24" s="1" customFormat="1" ht="24" customHeight="1" spans="1:10">
      <c r="A24" s="8" t="s">
        <v>618</v>
      </c>
      <c r="B24" s="8"/>
      <c r="C24" s="8"/>
      <c r="D24" s="8"/>
      <c r="E24" s="8"/>
      <c r="F24" s="8"/>
      <c r="G24" s="8"/>
      <c r="H24" s="12">
        <v>100</v>
      </c>
      <c r="I24" s="7">
        <v>97</v>
      </c>
      <c r="J24" s="48" t="s">
        <v>619</v>
      </c>
    </row>
    <row r="25" s="1" customFormat="1" spans="1:10">
      <c r="A25" s="44"/>
      <c r="B25" s="44"/>
      <c r="C25" s="44"/>
      <c r="D25" s="44"/>
      <c r="E25" s="44"/>
      <c r="F25" s="44"/>
      <c r="G25" s="44"/>
      <c r="H25" s="44"/>
      <c r="I25" s="44"/>
      <c r="J25" s="5"/>
    </row>
    <row r="26" s="1" customFormat="1" spans="1:10">
      <c r="A26" s="45" t="s">
        <v>592</v>
      </c>
      <c r="B26" s="44"/>
      <c r="C26" s="44"/>
      <c r="D26" s="44"/>
      <c r="E26" s="44"/>
      <c r="F26" s="44"/>
      <c r="G26" s="44"/>
      <c r="H26" s="44"/>
      <c r="I26" s="44"/>
      <c r="J26" s="5"/>
    </row>
    <row r="27" s="1" customFormat="1" customHeight="1" spans="1:10">
      <c r="A27" s="45" t="s">
        <v>593</v>
      </c>
      <c r="B27" s="45"/>
      <c r="C27" s="45"/>
      <c r="D27" s="45"/>
      <c r="E27" s="45"/>
      <c r="F27" s="45"/>
      <c r="G27" s="45"/>
      <c r="H27" s="45"/>
      <c r="I27" s="45"/>
      <c r="J27" s="45"/>
    </row>
    <row r="28" s="1" customFormat="1" customHeight="1" spans="1:10">
      <c r="A28" s="45" t="s">
        <v>594</v>
      </c>
      <c r="B28" s="45"/>
      <c r="C28" s="45"/>
      <c r="D28" s="45"/>
      <c r="E28" s="45"/>
      <c r="F28" s="45"/>
      <c r="G28" s="45"/>
      <c r="H28" s="45"/>
      <c r="I28" s="45"/>
      <c r="J28" s="45"/>
    </row>
    <row r="29" customHeight="1" spans="1:10">
      <c r="A29" s="45" t="s">
        <v>648</v>
      </c>
      <c r="B29" s="45"/>
      <c r="C29" s="45"/>
      <c r="D29" s="45"/>
      <c r="E29" s="45"/>
      <c r="F29" s="45"/>
      <c r="G29" s="45"/>
      <c r="H29" s="45"/>
      <c r="I29" s="45"/>
      <c r="J29" s="45"/>
    </row>
    <row r="30" customHeight="1" spans="1:10">
      <c r="A30" s="45" t="s">
        <v>621</v>
      </c>
      <c r="B30" s="45"/>
      <c r="C30" s="45"/>
      <c r="D30" s="45"/>
      <c r="E30" s="45"/>
      <c r="F30" s="45"/>
      <c r="G30" s="45"/>
      <c r="H30" s="45"/>
      <c r="I30" s="45"/>
      <c r="J30" s="45"/>
    </row>
    <row r="31" customHeight="1" spans="1:10">
      <c r="A31" s="45" t="s">
        <v>622</v>
      </c>
      <c r="B31" s="45"/>
      <c r="C31" s="45"/>
      <c r="D31" s="45"/>
      <c r="E31" s="45"/>
      <c r="F31" s="45"/>
      <c r="G31" s="45"/>
      <c r="H31" s="45"/>
      <c r="I31" s="45"/>
      <c r="J31" s="45"/>
    </row>
    <row r="32" customHeight="1" spans="1:10">
      <c r="A32" s="45" t="s">
        <v>623</v>
      </c>
      <c r="B32" s="45"/>
      <c r="C32" s="45"/>
      <c r="D32" s="45"/>
      <c r="E32" s="45"/>
      <c r="F32" s="45"/>
      <c r="G32" s="45"/>
      <c r="H32" s="45"/>
      <c r="I32" s="45"/>
      <c r="J32" s="45"/>
    </row>
    <row r="33" spans="1:10">
      <c r="A33" s="3"/>
      <c r="B33" s="3"/>
      <c r="C33" s="3"/>
      <c r="D33" s="3"/>
      <c r="E33" s="3"/>
      <c r="F33" s="3"/>
      <c r="G33" s="3"/>
      <c r="H33" s="3"/>
      <c r="I33" s="3"/>
      <c r="J33" s="3"/>
    </row>
    <row r="34" ht="14.25" spans="1:1">
      <c r="A34" s="46" t="s">
        <v>649</v>
      </c>
    </row>
  </sheetData>
  <mergeCells count="39">
    <mergeCell ref="A2:J2"/>
    <mergeCell ref="A3:C3"/>
    <mergeCell ref="A4:B4"/>
    <mergeCell ref="C4:J4"/>
    <mergeCell ref="A5:B5"/>
    <mergeCell ref="C5:E5"/>
    <mergeCell ref="G5:J5"/>
    <mergeCell ref="A6:B6"/>
    <mergeCell ref="I6:J6"/>
    <mergeCell ref="A7:B7"/>
    <mergeCell ref="I7:J7"/>
    <mergeCell ref="A8:B8"/>
    <mergeCell ref="I8:J8"/>
    <mergeCell ref="A9:B9"/>
    <mergeCell ref="I9:J9"/>
    <mergeCell ref="A10:B10"/>
    <mergeCell ref="I10:J10"/>
    <mergeCell ref="B13:E13"/>
    <mergeCell ref="F13:J13"/>
    <mergeCell ref="A14:C14"/>
    <mergeCell ref="D14:F14"/>
    <mergeCell ref="A23:C23"/>
    <mergeCell ref="D23:J23"/>
    <mergeCell ref="A24:G24"/>
    <mergeCell ref="A27:J27"/>
    <mergeCell ref="A28:J28"/>
    <mergeCell ref="A29:J29"/>
    <mergeCell ref="A30:J30"/>
    <mergeCell ref="A31:J31"/>
    <mergeCell ref="A32:J32"/>
    <mergeCell ref="A11:A13"/>
    <mergeCell ref="A16:A19"/>
    <mergeCell ref="A20:A21"/>
    <mergeCell ref="G14:G15"/>
    <mergeCell ref="H14:H15"/>
    <mergeCell ref="I14:I15"/>
    <mergeCell ref="J14:J15"/>
    <mergeCell ref="B11:E12"/>
    <mergeCell ref="F11:J12"/>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26"/>
  <sheetViews>
    <sheetView workbookViewId="0">
      <pane xSplit="4" ySplit="9" topLeftCell="E10" activePane="bottomRight" state="frozen"/>
      <selection/>
      <selection pane="topRight"/>
      <selection pane="bottomLeft"/>
      <selection pane="bottomRight" activeCell="E1" sqref="E1"/>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216" t="s">
        <v>114</v>
      </c>
    </row>
    <row r="2" ht="14.25" spans="12:12">
      <c r="L2" s="207" t="s">
        <v>115</v>
      </c>
    </row>
    <row r="3" ht="14.25" spans="1:12">
      <c r="A3" s="207" t="s">
        <v>2</v>
      </c>
      <c r="L3" s="207" t="s">
        <v>3</v>
      </c>
    </row>
    <row r="4" ht="19.5" customHeight="1" spans="1:12">
      <c r="A4" s="208" t="s">
        <v>6</v>
      </c>
      <c r="B4" s="208"/>
      <c r="C4" s="208"/>
      <c r="D4" s="208"/>
      <c r="E4" s="213" t="s">
        <v>97</v>
      </c>
      <c r="F4" s="213" t="s">
        <v>116</v>
      </c>
      <c r="G4" s="213" t="s">
        <v>117</v>
      </c>
      <c r="H4" s="213" t="s">
        <v>118</v>
      </c>
      <c r="I4" s="213"/>
      <c r="J4" s="213" t="s">
        <v>119</v>
      </c>
      <c r="K4" s="213" t="s">
        <v>120</v>
      </c>
      <c r="L4" s="213" t="s">
        <v>121</v>
      </c>
    </row>
    <row r="5" ht="19.5" customHeight="1" spans="1:12">
      <c r="A5" s="213" t="s">
        <v>122</v>
      </c>
      <c r="B5" s="213"/>
      <c r="C5" s="213"/>
      <c r="D5" s="208" t="s">
        <v>123</v>
      </c>
      <c r="E5" s="213"/>
      <c r="F5" s="213"/>
      <c r="G5" s="213"/>
      <c r="H5" s="213" t="s">
        <v>124</v>
      </c>
      <c r="I5" s="213" t="s">
        <v>125</v>
      </c>
      <c r="J5" s="213"/>
      <c r="K5" s="213"/>
      <c r="L5" s="213" t="s">
        <v>124</v>
      </c>
    </row>
    <row r="6" ht="19.5" customHeight="1" spans="1:12">
      <c r="A6" s="213"/>
      <c r="B6" s="213"/>
      <c r="C6" s="213"/>
      <c r="D6" s="208"/>
      <c r="E6" s="213"/>
      <c r="F6" s="213"/>
      <c r="G6" s="213"/>
      <c r="H6" s="213"/>
      <c r="I6" s="213"/>
      <c r="J6" s="213"/>
      <c r="K6" s="213"/>
      <c r="L6" s="213"/>
    </row>
    <row r="7" ht="19.5" customHeight="1" spans="1:12">
      <c r="A7" s="213"/>
      <c r="B7" s="213"/>
      <c r="C7" s="213"/>
      <c r="D7" s="208"/>
      <c r="E7" s="213"/>
      <c r="F7" s="213"/>
      <c r="G7" s="213"/>
      <c r="H7" s="213"/>
      <c r="I7" s="213"/>
      <c r="J7" s="213"/>
      <c r="K7" s="213"/>
      <c r="L7" s="213"/>
    </row>
    <row r="8" ht="19.5" customHeight="1" spans="1:12">
      <c r="A8" s="208" t="s">
        <v>126</v>
      </c>
      <c r="B8" s="208" t="s">
        <v>127</v>
      </c>
      <c r="C8" s="208" t="s">
        <v>128</v>
      </c>
      <c r="D8" s="208" t="s">
        <v>10</v>
      </c>
      <c r="E8" s="213" t="s">
        <v>11</v>
      </c>
      <c r="F8" s="213" t="s">
        <v>12</v>
      </c>
      <c r="G8" s="213" t="s">
        <v>20</v>
      </c>
      <c r="H8" s="213" t="s">
        <v>24</v>
      </c>
      <c r="I8" s="213" t="s">
        <v>28</v>
      </c>
      <c r="J8" s="213" t="s">
        <v>32</v>
      </c>
      <c r="K8" s="213" t="s">
        <v>36</v>
      </c>
      <c r="L8" s="213" t="s">
        <v>40</v>
      </c>
    </row>
    <row r="9" ht="19.5" customHeight="1" spans="1:12">
      <c r="A9" s="208"/>
      <c r="B9" s="208"/>
      <c r="C9" s="208"/>
      <c r="D9" s="208" t="s">
        <v>129</v>
      </c>
      <c r="E9" s="210">
        <v>1389155.8</v>
      </c>
      <c r="F9" s="210">
        <v>1389155.8</v>
      </c>
      <c r="G9" s="210">
        <v>0</v>
      </c>
      <c r="H9" s="210">
        <v>0</v>
      </c>
      <c r="I9" s="210"/>
      <c r="J9" s="210">
        <v>0</v>
      </c>
      <c r="K9" s="210">
        <v>0</v>
      </c>
      <c r="L9" s="210">
        <v>0</v>
      </c>
    </row>
    <row r="10" ht="19.5" customHeight="1" spans="1:12">
      <c r="A10" s="209" t="s">
        <v>130</v>
      </c>
      <c r="B10" s="209"/>
      <c r="C10" s="209"/>
      <c r="D10" s="209" t="s">
        <v>131</v>
      </c>
      <c r="E10" s="210">
        <v>1084407.62</v>
      </c>
      <c r="F10" s="210">
        <v>1084407.62</v>
      </c>
      <c r="G10" s="210">
        <v>0</v>
      </c>
      <c r="H10" s="210">
        <v>0</v>
      </c>
      <c r="I10" s="210"/>
      <c r="J10" s="210">
        <v>0</v>
      </c>
      <c r="K10" s="210">
        <v>0</v>
      </c>
      <c r="L10" s="210">
        <v>0</v>
      </c>
    </row>
    <row r="11" ht="19.5" customHeight="1" spans="1:12">
      <c r="A11" s="209" t="s">
        <v>132</v>
      </c>
      <c r="B11" s="209"/>
      <c r="C11" s="209"/>
      <c r="D11" s="209" t="s">
        <v>133</v>
      </c>
      <c r="E11" s="210">
        <v>1084407.62</v>
      </c>
      <c r="F11" s="210">
        <v>1084407.62</v>
      </c>
      <c r="G11" s="210">
        <v>0</v>
      </c>
      <c r="H11" s="210">
        <v>0</v>
      </c>
      <c r="I11" s="210"/>
      <c r="J11" s="210">
        <v>0</v>
      </c>
      <c r="K11" s="210">
        <v>0</v>
      </c>
      <c r="L11" s="210">
        <v>0</v>
      </c>
    </row>
    <row r="12" ht="19.5" customHeight="1" spans="1:12">
      <c r="A12" s="209" t="s">
        <v>134</v>
      </c>
      <c r="B12" s="209"/>
      <c r="C12" s="209"/>
      <c r="D12" s="209" t="s">
        <v>135</v>
      </c>
      <c r="E12" s="210">
        <v>896171.24</v>
      </c>
      <c r="F12" s="210">
        <v>896171.24</v>
      </c>
      <c r="G12" s="210">
        <v>0</v>
      </c>
      <c r="H12" s="210">
        <v>0</v>
      </c>
      <c r="I12" s="210"/>
      <c r="J12" s="210">
        <v>0</v>
      </c>
      <c r="K12" s="210">
        <v>0</v>
      </c>
      <c r="L12" s="210">
        <v>0</v>
      </c>
    </row>
    <row r="13" ht="19.5" customHeight="1" spans="1:12">
      <c r="A13" s="209" t="s">
        <v>136</v>
      </c>
      <c r="B13" s="209"/>
      <c r="C13" s="209"/>
      <c r="D13" s="209" t="s">
        <v>137</v>
      </c>
      <c r="E13" s="210">
        <v>188236.38</v>
      </c>
      <c r="F13" s="210">
        <v>188236.38</v>
      </c>
      <c r="G13" s="210">
        <v>0</v>
      </c>
      <c r="H13" s="210">
        <v>0</v>
      </c>
      <c r="I13" s="210"/>
      <c r="J13" s="210">
        <v>0</v>
      </c>
      <c r="K13" s="210">
        <v>0</v>
      </c>
      <c r="L13" s="210">
        <v>0</v>
      </c>
    </row>
    <row r="14" ht="19.5" customHeight="1" spans="1:12">
      <c r="A14" s="209" t="s">
        <v>138</v>
      </c>
      <c r="B14" s="209"/>
      <c r="C14" s="209"/>
      <c r="D14" s="209" t="s">
        <v>139</v>
      </c>
      <c r="E14" s="210">
        <v>160466.76</v>
      </c>
      <c r="F14" s="210">
        <v>160466.76</v>
      </c>
      <c r="G14" s="210">
        <v>0</v>
      </c>
      <c r="H14" s="210">
        <v>0</v>
      </c>
      <c r="I14" s="210"/>
      <c r="J14" s="210">
        <v>0</v>
      </c>
      <c r="K14" s="210">
        <v>0</v>
      </c>
      <c r="L14" s="210">
        <v>0</v>
      </c>
    </row>
    <row r="15" ht="19.5" customHeight="1" spans="1:12">
      <c r="A15" s="209" t="s">
        <v>140</v>
      </c>
      <c r="B15" s="209"/>
      <c r="C15" s="209"/>
      <c r="D15" s="209" t="s">
        <v>141</v>
      </c>
      <c r="E15" s="210">
        <v>160466.76</v>
      </c>
      <c r="F15" s="210">
        <v>160466.76</v>
      </c>
      <c r="G15" s="210">
        <v>0</v>
      </c>
      <c r="H15" s="210">
        <v>0</v>
      </c>
      <c r="I15" s="210"/>
      <c r="J15" s="210">
        <v>0</v>
      </c>
      <c r="K15" s="210">
        <v>0</v>
      </c>
      <c r="L15" s="210">
        <v>0</v>
      </c>
    </row>
    <row r="16" ht="19.5" customHeight="1" spans="1:12">
      <c r="A16" s="209" t="s">
        <v>142</v>
      </c>
      <c r="B16" s="209"/>
      <c r="C16" s="209"/>
      <c r="D16" s="209" t="s">
        <v>143</v>
      </c>
      <c r="E16" s="210">
        <v>43958.4</v>
      </c>
      <c r="F16" s="210">
        <v>43958.4</v>
      </c>
      <c r="G16" s="210">
        <v>0</v>
      </c>
      <c r="H16" s="210">
        <v>0</v>
      </c>
      <c r="I16" s="210"/>
      <c r="J16" s="210">
        <v>0</v>
      </c>
      <c r="K16" s="210">
        <v>0</v>
      </c>
      <c r="L16" s="210">
        <v>0</v>
      </c>
    </row>
    <row r="17" ht="19.5" customHeight="1" spans="1:12">
      <c r="A17" s="209" t="s">
        <v>144</v>
      </c>
      <c r="B17" s="209"/>
      <c r="C17" s="209"/>
      <c r="D17" s="209" t="s">
        <v>145</v>
      </c>
      <c r="E17" s="210">
        <v>116508.36</v>
      </c>
      <c r="F17" s="210">
        <v>116508.36</v>
      </c>
      <c r="G17" s="210">
        <v>0</v>
      </c>
      <c r="H17" s="210">
        <v>0</v>
      </c>
      <c r="I17" s="210"/>
      <c r="J17" s="210">
        <v>0</v>
      </c>
      <c r="K17" s="210">
        <v>0</v>
      </c>
      <c r="L17" s="210">
        <v>0</v>
      </c>
    </row>
    <row r="18" ht="19.5" customHeight="1" spans="1:12">
      <c r="A18" s="209" t="s">
        <v>146</v>
      </c>
      <c r="B18" s="209"/>
      <c r="C18" s="209"/>
      <c r="D18" s="209" t="s">
        <v>147</v>
      </c>
      <c r="E18" s="210">
        <v>63035.42</v>
      </c>
      <c r="F18" s="210">
        <v>63035.42</v>
      </c>
      <c r="G18" s="210">
        <v>0</v>
      </c>
      <c r="H18" s="210">
        <v>0</v>
      </c>
      <c r="I18" s="210"/>
      <c r="J18" s="210">
        <v>0</v>
      </c>
      <c r="K18" s="210">
        <v>0</v>
      </c>
      <c r="L18" s="210">
        <v>0</v>
      </c>
    </row>
    <row r="19" ht="19.5" customHeight="1" spans="1:12">
      <c r="A19" s="209" t="s">
        <v>148</v>
      </c>
      <c r="B19" s="209"/>
      <c r="C19" s="209"/>
      <c r="D19" s="209" t="s">
        <v>149</v>
      </c>
      <c r="E19" s="210">
        <v>63035.42</v>
      </c>
      <c r="F19" s="210">
        <v>63035.42</v>
      </c>
      <c r="G19" s="210">
        <v>0</v>
      </c>
      <c r="H19" s="210">
        <v>0</v>
      </c>
      <c r="I19" s="210"/>
      <c r="J19" s="210">
        <v>0</v>
      </c>
      <c r="K19" s="210">
        <v>0</v>
      </c>
      <c r="L19" s="210">
        <v>0</v>
      </c>
    </row>
    <row r="20" ht="19.5" customHeight="1" spans="1:12">
      <c r="A20" s="209" t="s">
        <v>150</v>
      </c>
      <c r="B20" s="209"/>
      <c r="C20" s="209"/>
      <c r="D20" s="209" t="s">
        <v>151</v>
      </c>
      <c r="E20" s="210">
        <v>30657</v>
      </c>
      <c r="F20" s="210">
        <v>30657</v>
      </c>
      <c r="G20" s="210">
        <v>0</v>
      </c>
      <c r="H20" s="210">
        <v>0</v>
      </c>
      <c r="I20" s="210"/>
      <c r="J20" s="210">
        <v>0</v>
      </c>
      <c r="K20" s="210">
        <v>0</v>
      </c>
      <c r="L20" s="210">
        <v>0</v>
      </c>
    </row>
    <row r="21" ht="19.5" customHeight="1" spans="1:12">
      <c r="A21" s="209" t="s">
        <v>152</v>
      </c>
      <c r="B21" s="209"/>
      <c r="C21" s="209"/>
      <c r="D21" s="209" t="s">
        <v>153</v>
      </c>
      <c r="E21" s="210">
        <v>27024.96</v>
      </c>
      <c r="F21" s="210">
        <v>27024.96</v>
      </c>
      <c r="G21" s="210">
        <v>0</v>
      </c>
      <c r="H21" s="210">
        <v>0</v>
      </c>
      <c r="I21" s="210"/>
      <c r="J21" s="210">
        <v>0</v>
      </c>
      <c r="K21" s="210">
        <v>0</v>
      </c>
      <c r="L21" s="210">
        <v>0</v>
      </c>
    </row>
    <row r="22" ht="19.5" customHeight="1" spans="1:12">
      <c r="A22" s="209" t="s">
        <v>154</v>
      </c>
      <c r="B22" s="209"/>
      <c r="C22" s="209"/>
      <c r="D22" s="209" t="s">
        <v>155</v>
      </c>
      <c r="E22" s="210">
        <v>5353.46</v>
      </c>
      <c r="F22" s="210">
        <v>5353.46</v>
      </c>
      <c r="G22" s="210">
        <v>0</v>
      </c>
      <c r="H22" s="210">
        <v>0</v>
      </c>
      <c r="I22" s="210"/>
      <c r="J22" s="210">
        <v>0</v>
      </c>
      <c r="K22" s="210">
        <v>0</v>
      </c>
      <c r="L22" s="210">
        <v>0</v>
      </c>
    </row>
    <row r="23" ht="19.5" customHeight="1" spans="1:12">
      <c r="A23" s="209" t="s">
        <v>156</v>
      </c>
      <c r="B23" s="209"/>
      <c r="C23" s="209"/>
      <c r="D23" s="209" t="s">
        <v>157</v>
      </c>
      <c r="E23" s="210">
        <v>81246</v>
      </c>
      <c r="F23" s="210">
        <v>81246</v>
      </c>
      <c r="G23" s="210">
        <v>0</v>
      </c>
      <c r="H23" s="210">
        <v>0</v>
      </c>
      <c r="I23" s="210"/>
      <c r="J23" s="210">
        <v>0</v>
      </c>
      <c r="K23" s="210">
        <v>0</v>
      </c>
      <c r="L23" s="210">
        <v>0</v>
      </c>
    </row>
    <row r="24" ht="19.5" customHeight="1" spans="1:12">
      <c r="A24" s="209" t="s">
        <v>158</v>
      </c>
      <c r="B24" s="209"/>
      <c r="C24" s="209"/>
      <c r="D24" s="209" t="s">
        <v>159</v>
      </c>
      <c r="E24" s="210">
        <v>81246</v>
      </c>
      <c r="F24" s="210">
        <v>81246</v>
      </c>
      <c r="G24" s="210">
        <v>0</v>
      </c>
      <c r="H24" s="210">
        <v>0</v>
      </c>
      <c r="I24" s="210"/>
      <c r="J24" s="210">
        <v>0</v>
      </c>
      <c r="K24" s="210">
        <v>0</v>
      </c>
      <c r="L24" s="210">
        <v>0</v>
      </c>
    </row>
    <row r="25" ht="19.5" customHeight="1" spans="1:12">
      <c r="A25" s="209" t="s">
        <v>160</v>
      </c>
      <c r="B25" s="209"/>
      <c r="C25" s="209"/>
      <c r="D25" s="209" t="s">
        <v>161</v>
      </c>
      <c r="E25" s="210">
        <v>81246</v>
      </c>
      <c r="F25" s="210">
        <v>81246</v>
      </c>
      <c r="G25" s="210">
        <v>0</v>
      </c>
      <c r="H25" s="210">
        <v>0</v>
      </c>
      <c r="I25" s="210"/>
      <c r="J25" s="210">
        <v>0</v>
      </c>
      <c r="K25" s="210">
        <v>0</v>
      </c>
      <c r="L25" s="210">
        <v>0</v>
      </c>
    </row>
    <row r="26" ht="19.5" customHeight="1" spans="1:12">
      <c r="A26" s="209" t="s">
        <v>162</v>
      </c>
      <c r="B26" s="209"/>
      <c r="C26" s="209"/>
      <c r="D26" s="209"/>
      <c r="E26" s="209"/>
      <c r="F26" s="209"/>
      <c r="G26" s="209"/>
      <c r="H26" s="209"/>
      <c r="I26" s="209"/>
      <c r="J26" s="209"/>
      <c r="K26" s="209"/>
      <c r="L26" s="209"/>
    </row>
  </sheetData>
  <mergeCells count="32">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L26"/>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6"/>
  <sheetViews>
    <sheetView workbookViewId="0">
      <pane xSplit="4" ySplit="9" topLeftCell="E10" activePane="bottomRight" state="frozen"/>
      <selection/>
      <selection pane="topRight"/>
      <selection pane="bottomLeft"/>
      <selection pane="bottomRight" activeCell="E22" sqref="E22"/>
    </sheetView>
  </sheetViews>
  <sheetFormatPr defaultColWidth="9" defaultRowHeight="13.5"/>
  <cols>
    <col min="1" max="3" width="3.25" customWidth="1"/>
    <col min="4" max="4" width="32.75" customWidth="1"/>
    <col min="5" max="10" width="18.75" customWidth="1"/>
  </cols>
  <sheetData>
    <row r="1" ht="27" spans="6:6">
      <c r="F1" s="216" t="s">
        <v>163</v>
      </c>
    </row>
    <row r="2" ht="14.25" spans="10:10">
      <c r="J2" s="207" t="s">
        <v>164</v>
      </c>
    </row>
    <row r="3" ht="14.25" spans="1:10">
      <c r="A3" s="207" t="s">
        <v>2</v>
      </c>
      <c r="J3" s="207" t="s">
        <v>3</v>
      </c>
    </row>
    <row r="4" ht="19.5" customHeight="1" spans="1:10">
      <c r="A4" s="208" t="s">
        <v>6</v>
      </c>
      <c r="B4" s="208"/>
      <c r="C4" s="208"/>
      <c r="D4" s="208"/>
      <c r="E4" s="213" t="s">
        <v>99</v>
      </c>
      <c r="F4" s="213" t="s">
        <v>165</v>
      </c>
      <c r="G4" s="213" t="s">
        <v>166</v>
      </c>
      <c r="H4" s="213" t="s">
        <v>167</v>
      </c>
      <c r="I4" s="213" t="s">
        <v>168</v>
      </c>
      <c r="J4" s="213" t="s">
        <v>169</v>
      </c>
    </row>
    <row r="5" ht="19.5" customHeight="1" spans="1:10">
      <c r="A5" s="213" t="s">
        <v>122</v>
      </c>
      <c r="B5" s="213"/>
      <c r="C5" s="213"/>
      <c r="D5" s="208" t="s">
        <v>123</v>
      </c>
      <c r="E5" s="213"/>
      <c r="F5" s="213"/>
      <c r="G5" s="213"/>
      <c r="H5" s="213"/>
      <c r="I5" s="213"/>
      <c r="J5" s="213"/>
    </row>
    <row r="6" ht="19.5" customHeight="1" spans="1:10">
      <c r="A6" s="213"/>
      <c r="B6" s="213"/>
      <c r="C6" s="213"/>
      <c r="D6" s="208"/>
      <c r="E6" s="213"/>
      <c r="F6" s="213"/>
      <c r="G6" s="213"/>
      <c r="H6" s="213"/>
      <c r="I6" s="213"/>
      <c r="J6" s="213"/>
    </row>
    <row r="7" ht="19.5" customHeight="1" spans="1:10">
      <c r="A7" s="213"/>
      <c r="B7" s="213"/>
      <c r="C7" s="213"/>
      <c r="D7" s="208"/>
      <c r="E7" s="213"/>
      <c r="F7" s="213"/>
      <c r="G7" s="213"/>
      <c r="H7" s="213"/>
      <c r="I7" s="213"/>
      <c r="J7" s="213"/>
    </row>
    <row r="8" ht="19.5" customHeight="1" spans="1:10">
      <c r="A8" s="208" t="s">
        <v>126</v>
      </c>
      <c r="B8" s="208" t="s">
        <v>127</v>
      </c>
      <c r="C8" s="208" t="s">
        <v>128</v>
      </c>
      <c r="D8" s="208" t="s">
        <v>10</v>
      </c>
      <c r="E8" s="213" t="s">
        <v>11</v>
      </c>
      <c r="F8" s="213" t="s">
        <v>12</v>
      </c>
      <c r="G8" s="213" t="s">
        <v>20</v>
      </c>
      <c r="H8" s="213" t="s">
        <v>24</v>
      </c>
      <c r="I8" s="213" t="s">
        <v>28</v>
      </c>
      <c r="J8" s="213" t="s">
        <v>32</v>
      </c>
    </row>
    <row r="9" ht="19.5" customHeight="1" spans="1:10">
      <c r="A9" s="208"/>
      <c r="B9" s="208"/>
      <c r="C9" s="208"/>
      <c r="D9" s="208" t="s">
        <v>129</v>
      </c>
      <c r="E9" s="210">
        <v>1420160.01</v>
      </c>
      <c r="F9" s="210">
        <v>1200919.42</v>
      </c>
      <c r="G9" s="210">
        <v>219240.59</v>
      </c>
      <c r="H9" s="210"/>
      <c r="I9" s="210"/>
      <c r="J9" s="210"/>
    </row>
    <row r="10" ht="19.5" customHeight="1" spans="1:10">
      <c r="A10" s="209" t="s">
        <v>130</v>
      </c>
      <c r="B10" s="209"/>
      <c r="C10" s="209"/>
      <c r="D10" s="209" t="s">
        <v>131</v>
      </c>
      <c r="E10" s="210">
        <v>1115411.83</v>
      </c>
      <c r="F10" s="210">
        <v>896171.24</v>
      </c>
      <c r="G10" s="210">
        <v>219240.59</v>
      </c>
      <c r="H10" s="210"/>
      <c r="I10" s="210"/>
      <c r="J10" s="210"/>
    </row>
    <row r="11" ht="19.5" customHeight="1" spans="1:10">
      <c r="A11" s="209" t="s">
        <v>132</v>
      </c>
      <c r="B11" s="209"/>
      <c r="C11" s="209"/>
      <c r="D11" s="209" t="s">
        <v>133</v>
      </c>
      <c r="E11" s="210">
        <v>1115411.83</v>
      </c>
      <c r="F11" s="210">
        <v>896171.24</v>
      </c>
      <c r="G11" s="210">
        <v>219240.59</v>
      </c>
      <c r="H11" s="210"/>
      <c r="I11" s="210"/>
      <c r="J11" s="210"/>
    </row>
    <row r="12" ht="19.5" customHeight="1" spans="1:10">
      <c r="A12" s="209" t="s">
        <v>134</v>
      </c>
      <c r="B12" s="209"/>
      <c r="C12" s="209"/>
      <c r="D12" s="209" t="s">
        <v>135</v>
      </c>
      <c r="E12" s="210">
        <v>896171.24</v>
      </c>
      <c r="F12" s="210">
        <v>896171.24</v>
      </c>
      <c r="G12" s="210"/>
      <c r="H12" s="210"/>
      <c r="I12" s="210"/>
      <c r="J12" s="210"/>
    </row>
    <row r="13" ht="19.5" customHeight="1" spans="1:10">
      <c r="A13" s="209" t="s">
        <v>136</v>
      </c>
      <c r="B13" s="209"/>
      <c r="C13" s="209"/>
      <c r="D13" s="209" t="s">
        <v>137</v>
      </c>
      <c r="E13" s="210">
        <v>219240.59</v>
      </c>
      <c r="F13" s="210"/>
      <c r="G13" s="210">
        <v>219240.59</v>
      </c>
      <c r="H13" s="210"/>
      <c r="I13" s="210"/>
      <c r="J13" s="210"/>
    </row>
    <row r="14" ht="19.5" customHeight="1" spans="1:10">
      <c r="A14" s="209" t="s">
        <v>138</v>
      </c>
      <c r="B14" s="209"/>
      <c r="C14" s="209"/>
      <c r="D14" s="209" t="s">
        <v>139</v>
      </c>
      <c r="E14" s="210">
        <v>160466.76</v>
      </c>
      <c r="F14" s="210">
        <v>160466.76</v>
      </c>
      <c r="G14" s="210"/>
      <c r="H14" s="210"/>
      <c r="I14" s="210"/>
      <c r="J14" s="210"/>
    </row>
    <row r="15" ht="19.5" customHeight="1" spans="1:10">
      <c r="A15" s="209" t="s">
        <v>140</v>
      </c>
      <c r="B15" s="209"/>
      <c r="C15" s="209"/>
      <c r="D15" s="209" t="s">
        <v>141</v>
      </c>
      <c r="E15" s="210">
        <v>160466.76</v>
      </c>
      <c r="F15" s="210">
        <v>160466.76</v>
      </c>
      <c r="G15" s="210"/>
      <c r="H15" s="210"/>
      <c r="I15" s="210"/>
      <c r="J15" s="210"/>
    </row>
    <row r="16" ht="19.5" customHeight="1" spans="1:10">
      <c r="A16" s="209" t="s">
        <v>142</v>
      </c>
      <c r="B16" s="209"/>
      <c r="C16" s="209"/>
      <c r="D16" s="209" t="s">
        <v>143</v>
      </c>
      <c r="E16" s="210">
        <v>43958.4</v>
      </c>
      <c r="F16" s="210">
        <v>43958.4</v>
      </c>
      <c r="G16" s="210"/>
      <c r="H16" s="210"/>
      <c r="I16" s="210"/>
      <c r="J16" s="210"/>
    </row>
    <row r="17" ht="19.5" customHeight="1" spans="1:10">
      <c r="A17" s="209" t="s">
        <v>144</v>
      </c>
      <c r="B17" s="209"/>
      <c r="C17" s="209"/>
      <c r="D17" s="209" t="s">
        <v>145</v>
      </c>
      <c r="E17" s="210">
        <v>116508.36</v>
      </c>
      <c r="F17" s="210">
        <v>116508.36</v>
      </c>
      <c r="G17" s="210"/>
      <c r="H17" s="210"/>
      <c r="I17" s="210"/>
      <c r="J17" s="210"/>
    </row>
    <row r="18" ht="19.5" customHeight="1" spans="1:10">
      <c r="A18" s="209" t="s">
        <v>146</v>
      </c>
      <c r="B18" s="209"/>
      <c r="C18" s="209"/>
      <c r="D18" s="209" t="s">
        <v>147</v>
      </c>
      <c r="E18" s="210">
        <v>63035.42</v>
      </c>
      <c r="F18" s="210">
        <v>63035.42</v>
      </c>
      <c r="G18" s="210"/>
      <c r="H18" s="210"/>
      <c r="I18" s="210"/>
      <c r="J18" s="210"/>
    </row>
    <row r="19" ht="19.5" customHeight="1" spans="1:10">
      <c r="A19" s="209" t="s">
        <v>148</v>
      </c>
      <c r="B19" s="209"/>
      <c r="C19" s="209"/>
      <c r="D19" s="209" t="s">
        <v>149</v>
      </c>
      <c r="E19" s="210">
        <v>63035.42</v>
      </c>
      <c r="F19" s="210">
        <v>63035.42</v>
      </c>
      <c r="G19" s="210"/>
      <c r="H19" s="210"/>
      <c r="I19" s="210"/>
      <c r="J19" s="210"/>
    </row>
    <row r="20" ht="19.5" customHeight="1" spans="1:10">
      <c r="A20" s="209" t="s">
        <v>150</v>
      </c>
      <c r="B20" s="209"/>
      <c r="C20" s="209"/>
      <c r="D20" s="209" t="s">
        <v>151</v>
      </c>
      <c r="E20" s="210">
        <v>30657</v>
      </c>
      <c r="F20" s="210">
        <v>30657</v>
      </c>
      <c r="G20" s="210"/>
      <c r="H20" s="210"/>
      <c r="I20" s="210"/>
      <c r="J20" s="210"/>
    </row>
    <row r="21" ht="19.5" customHeight="1" spans="1:10">
      <c r="A21" s="209" t="s">
        <v>152</v>
      </c>
      <c r="B21" s="209"/>
      <c r="C21" s="209"/>
      <c r="D21" s="209" t="s">
        <v>153</v>
      </c>
      <c r="E21" s="210">
        <v>27024.96</v>
      </c>
      <c r="F21" s="210">
        <v>27024.96</v>
      </c>
      <c r="G21" s="210"/>
      <c r="H21" s="210"/>
      <c r="I21" s="210"/>
      <c r="J21" s="210"/>
    </row>
    <row r="22" ht="19.5" customHeight="1" spans="1:10">
      <c r="A22" s="209" t="s">
        <v>154</v>
      </c>
      <c r="B22" s="209"/>
      <c r="C22" s="209"/>
      <c r="D22" s="209" t="s">
        <v>155</v>
      </c>
      <c r="E22" s="210">
        <v>5353.46</v>
      </c>
      <c r="F22" s="210">
        <v>5353.46</v>
      </c>
      <c r="G22" s="210"/>
      <c r="H22" s="210"/>
      <c r="I22" s="210"/>
      <c r="J22" s="210"/>
    </row>
    <row r="23" ht="19.5" customHeight="1" spans="1:10">
      <c r="A23" s="209" t="s">
        <v>156</v>
      </c>
      <c r="B23" s="209"/>
      <c r="C23" s="209"/>
      <c r="D23" s="209" t="s">
        <v>157</v>
      </c>
      <c r="E23" s="210">
        <v>81246</v>
      </c>
      <c r="F23" s="210">
        <v>81246</v>
      </c>
      <c r="G23" s="210"/>
      <c r="H23" s="210"/>
      <c r="I23" s="210"/>
      <c r="J23" s="210"/>
    </row>
    <row r="24" ht="19.5" customHeight="1" spans="1:10">
      <c r="A24" s="209" t="s">
        <v>158</v>
      </c>
      <c r="B24" s="209"/>
      <c r="C24" s="209"/>
      <c r="D24" s="209" t="s">
        <v>159</v>
      </c>
      <c r="E24" s="210">
        <v>81246</v>
      </c>
      <c r="F24" s="210">
        <v>81246</v>
      </c>
      <c r="G24" s="210"/>
      <c r="H24" s="210"/>
      <c r="I24" s="210"/>
      <c r="J24" s="210"/>
    </row>
    <row r="25" ht="19.5" customHeight="1" spans="1:10">
      <c r="A25" s="209" t="s">
        <v>160</v>
      </c>
      <c r="B25" s="209"/>
      <c r="C25" s="209"/>
      <c r="D25" s="209" t="s">
        <v>161</v>
      </c>
      <c r="E25" s="210">
        <v>81246</v>
      </c>
      <c r="F25" s="210">
        <v>81246</v>
      </c>
      <c r="G25" s="210"/>
      <c r="H25" s="210"/>
      <c r="I25" s="210"/>
      <c r="J25" s="210"/>
    </row>
    <row r="26" ht="19.5" customHeight="1" spans="1:10">
      <c r="A26" s="209" t="s">
        <v>170</v>
      </c>
      <c r="B26" s="209"/>
      <c r="C26" s="209"/>
      <c r="D26" s="209"/>
      <c r="E26" s="209"/>
      <c r="F26" s="209"/>
      <c r="G26" s="209"/>
      <c r="H26" s="209"/>
      <c r="I26" s="209"/>
      <c r="J26" s="209"/>
    </row>
  </sheetData>
  <mergeCells count="29">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J26"/>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28" activePane="bottomLeft" state="frozen"/>
      <selection/>
      <selection pane="bottomLeft" activeCell="F15" sqref="F15"/>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216" t="s">
        <v>171</v>
      </c>
    </row>
    <row r="2" ht="14.25" spans="9:9">
      <c r="I2" s="207" t="s">
        <v>172</v>
      </c>
    </row>
    <row r="3" ht="14.25" spans="1:9">
      <c r="A3" s="207" t="s">
        <v>2</v>
      </c>
      <c r="I3" s="207" t="s">
        <v>3</v>
      </c>
    </row>
    <row r="4" ht="19.5" customHeight="1" spans="1:9">
      <c r="A4" s="208" t="s">
        <v>173</v>
      </c>
      <c r="B4" s="208"/>
      <c r="C4" s="208"/>
      <c r="D4" s="208" t="s">
        <v>174</v>
      </c>
      <c r="E4" s="208"/>
      <c r="F4" s="208"/>
      <c r="G4" s="208"/>
      <c r="H4" s="208"/>
      <c r="I4" s="208"/>
    </row>
    <row r="5" ht="19.5" customHeight="1" spans="1:9">
      <c r="A5" s="213" t="s">
        <v>175</v>
      </c>
      <c r="B5" s="213" t="s">
        <v>7</v>
      </c>
      <c r="C5" s="213" t="s">
        <v>176</v>
      </c>
      <c r="D5" s="213" t="s">
        <v>177</v>
      </c>
      <c r="E5" s="213" t="s">
        <v>7</v>
      </c>
      <c r="F5" s="208" t="s">
        <v>129</v>
      </c>
      <c r="G5" s="213" t="s">
        <v>178</v>
      </c>
      <c r="H5" s="213" t="s">
        <v>179</v>
      </c>
      <c r="I5" s="213" t="s">
        <v>180</v>
      </c>
    </row>
    <row r="6" ht="19.5" customHeight="1" spans="1:9">
      <c r="A6" s="213"/>
      <c r="B6" s="213"/>
      <c r="C6" s="213"/>
      <c r="D6" s="213"/>
      <c r="E6" s="213"/>
      <c r="F6" s="208" t="s">
        <v>124</v>
      </c>
      <c r="G6" s="213" t="s">
        <v>178</v>
      </c>
      <c r="H6" s="213"/>
      <c r="I6" s="213"/>
    </row>
    <row r="7" ht="19.5" customHeight="1" spans="1:9">
      <c r="A7" s="208" t="s">
        <v>181</v>
      </c>
      <c r="B7" s="208"/>
      <c r="C7" s="208" t="s">
        <v>11</v>
      </c>
      <c r="D7" s="208" t="s">
        <v>181</v>
      </c>
      <c r="E7" s="208"/>
      <c r="F7" s="208" t="s">
        <v>12</v>
      </c>
      <c r="G7" s="208" t="s">
        <v>20</v>
      </c>
      <c r="H7" s="208" t="s">
        <v>24</v>
      </c>
      <c r="I7" s="208" t="s">
        <v>28</v>
      </c>
    </row>
    <row r="8" ht="19.5" customHeight="1" spans="1:9">
      <c r="A8" s="209" t="s">
        <v>182</v>
      </c>
      <c r="B8" s="208" t="s">
        <v>11</v>
      </c>
      <c r="C8" s="210">
        <v>1389155.8</v>
      </c>
      <c r="D8" s="209" t="s">
        <v>14</v>
      </c>
      <c r="E8" s="208" t="s">
        <v>22</v>
      </c>
      <c r="F8" s="210">
        <v>1084407.62</v>
      </c>
      <c r="G8" s="210">
        <v>1084407.62</v>
      </c>
      <c r="H8" s="210"/>
      <c r="I8" s="210"/>
    </row>
    <row r="9" ht="19.5" customHeight="1" spans="1:9">
      <c r="A9" s="209" t="s">
        <v>183</v>
      </c>
      <c r="B9" s="208" t="s">
        <v>12</v>
      </c>
      <c r="C9" s="210"/>
      <c r="D9" s="209" t="s">
        <v>17</v>
      </c>
      <c r="E9" s="208" t="s">
        <v>26</v>
      </c>
      <c r="F9" s="210"/>
      <c r="G9" s="210"/>
      <c r="H9" s="210"/>
      <c r="I9" s="210"/>
    </row>
    <row r="10" ht="19.5" customHeight="1" spans="1:9">
      <c r="A10" s="209" t="s">
        <v>184</v>
      </c>
      <c r="B10" s="208" t="s">
        <v>20</v>
      </c>
      <c r="C10" s="210"/>
      <c r="D10" s="209" t="s">
        <v>21</v>
      </c>
      <c r="E10" s="208" t="s">
        <v>30</v>
      </c>
      <c r="F10" s="210"/>
      <c r="G10" s="210"/>
      <c r="H10" s="210"/>
      <c r="I10" s="210"/>
    </row>
    <row r="11" ht="19.5" customHeight="1" spans="1:9">
      <c r="A11" s="209"/>
      <c r="B11" s="208" t="s">
        <v>24</v>
      </c>
      <c r="C11" s="221"/>
      <c r="D11" s="209" t="s">
        <v>25</v>
      </c>
      <c r="E11" s="208" t="s">
        <v>34</v>
      </c>
      <c r="F11" s="210"/>
      <c r="G11" s="210"/>
      <c r="H11" s="210"/>
      <c r="I11" s="210"/>
    </row>
    <row r="12" ht="19.5" customHeight="1" spans="1:9">
      <c r="A12" s="209"/>
      <c r="B12" s="208" t="s">
        <v>28</v>
      </c>
      <c r="C12" s="221"/>
      <c r="D12" s="209" t="s">
        <v>29</v>
      </c>
      <c r="E12" s="208" t="s">
        <v>38</v>
      </c>
      <c r="F12" s="210"/>
      <c r="G12" s="210"/>
      <c r="H12" s="210"/>
      <c r="I12" s="210"/>
    </row>
    <row r="13" ht="19.5" customHeight="1" spans="1:9">
      <c r="A13" s="209"/>
      <c r="B13" s="208" t="s">
        <v>32</v>
      </c>
      <c r="C13" s="221"/>
      <c r="D13" s="209" t="s">
        <v>33</v>
      </c>
      <c r="E13" s="208" t="s">
        <v>42</v>
      </c>
      <c r="F13" s="210"/>
      <c r="G13" s="210"/>
      <c r="H13" s="210"/>
      <c r="I13" s="210"/>
    </row>
    <row r="14" ht="19.5" customHeight="1" spans="1:9">
      <c r="A14" s="209"/>
      <c r="B14" s="208" t="s">
        <v>36</v>
      </c>
      <c r="C14" s="221"/>
      <c r="D14" s="209" t="s">
        <v>37</v>
      </c>
      <c r="E14" s="208" t="s">
        <v>45</v>
      </c>
      <c r="F14" s="210"/>
      <c r="G14" s="210"/>
      <c r="H14" s="210"/>
      <c r="I14" s="210"/>
    </row>
    <row r="15" ht="19.5" customHeight="1" spans="1:9">
      <c r="A15" s="209"/>
      <c r="B15" s="208" t="s">
        <v>40</v>
      </c>
      <c r="C15" s="221"/>
      <c r="D15" s="209" t="s">
        <v>41</v>
      </c>
      <c r="E15" s="208" t="s">
        <v>48</v>
      </c>
      <c r="F15" s="210">
        <v>160466.76</v>
      </c>
      <c r="G15" s="210">
        <v>160466.76</v>
      </c>
      <c r="H15" s="210"/>
      <c r="I15" s="210"/>
    </row>
    <row r="16" ht="19.5" customHeight="1" spans="1:9">
      <c r="A16" s="209"/>
      <c r="B16" s="208" t="s">
        <v>43</v>
      </c>
      <c r="C16" s="221"/>
      <c r="D16" s="209" t="s">
        <v>44</v>
      </c>
      <c r="E16" s="208" t="s">
        <v>51</v>
      </c>
      <c r="F16" s="210">
        <v>63035.42</v>
      </c>
      <c r="G16" s="210">
        <v>63035.42</v>
      </c>
      <c r="H16" s="210"/>
      <c r="I16" s="210"/>
    </row>
    <row r="17" ht="19.5" customHeight="1" spans="1:9">
      <c r="A17" s="209"/>
      <c r="B17" s="208" t="s">
        <v>46</v>
      </c>
      <c r="C17" s="221"/>
      <c r="D17" s="209" t="s">
        <v>47</v>
      </c>
      <c r="E17" s="208" t="s">
        <v>54</v>
      </c>
      <c r="F17" s="210"/>
      <c r="G17" s="210"/>
      <c r="H17" s="210"/>
      <c r="I17" s="210"/>
    </row>
    <row r="18" ht="19.5" customHeight="1" spans="1:9">
      <c r="A18" s="209"/>
      <c r="B18" s="208" t="s">
        <v>49</v>
      </c>
      <c r="C18" s="221"/>
      <c r="D18" s="209" t="s">
        <v>50</v>
      </c>
      <c r="E18" s="208" t="s">
        <v>57</v>
      </c>
      <c r="F18" s="210"/>
      <c r="G18" s="210"/>
      <c r="H18" s="210"/>
      <c r="I18" s="210"/>
    </row>
    <row r="19" ht="19.5" customHeight="1" spans="1:9">
      <c r="A19" s="209"/>
      <c r="B19" s="208" t="s">
        <v>52</v>
      </c>
      <c r="C19" s="221"/>
      <c r="D19" s="209" t="s">
        <v>53</v>
      </c>
      <c r="E19" s="208" t="s">
        <v>60</v>
      </c>
      <c r="F19" s="210"/>
      <c r="G19" s="210"/>
      <c r="H19" s="210"/>
      <c r="I19" s="210"/>
    </row>
    <row r="20" ht="19.5" customHeight="1" spans="1:9">
      <c r="A20" s="209"/>
      <c r="B20" s="208" t="s">
        <v>55</v>
      </c>
      <c r="C20" s="221"/>
      <c r="D20" s="209" t="s">
        <v>56</v>
      </c>
      <c r="E20" s="208" t="s">
        <v>63</v>
      </c>
      <c r="F20" s="210"/>
      <c r="G20" s="210"/>
      <c r="H20" s="210"/>
      <c r="I20" s="210"/>
    </row>
    <row r="21" ht="19.5" customHeight="1" spans="1:9">
      <c r="A21" s="209"/>
      <c r="B21" s="208" t="s">
        <v>58</v>
      </c>
      <c r="C21" s="221"/>
      <c r="D21" s="209" t="s">
        <v>59</v>
      </c>
      <c r="E21" s="208" t="s">
        <v>66</v>
      </c>
      <c r="F21" s="210"/>
      <c r="G21" s="210"/>
      <c r="H21" s="210"/>
      <c r="I21" s="210"/>
    </row>
    <row r="22" ht="19.5" customHeight="1" spans="1:9">
      <c r="A22" s="209"/>
      <c r="B22" s="208" t="s">
        <v>61</v>
      </c>
      <c r="C22" s="221"/>
      <c r="D22" s="209" t="s">
        <v>62</v>
      </c>
      <c r="E22" s="208" t="s">
        <v>69</v>
      </c>
      <c r="F22" s="210"/>
      <c r="G22" s="210"/>
      <c r="H22" s="210"/>
      <c r="I22" s="210"/>
    </row>
    <row r="23" ht="19.5" customHeight="1" spans="1:9">
      <c r="A23" s="209"/>
      <c r="B23" s="208" t="s">
        <v>64</v>
      </c>
      <c r="C23" s="221"/>
      <c r="D23" s="209" t="s">
        <v>65</v>
      </c>
      <c r="E23" s="208" t="s">
        <v>72</v>
      </c>
      <c r="F23" s="210"/>
      <c r="G23" s="210"/>
      <c r="H23" s="210"/>
      <c r="I23" s="210"/>
    </row>
    <row r="24" ht="19.5" customHeight="1" spans="1:9">
      <c r="A24" s="209"/>
      <c r="B24" s="208" t="s">
        <v>67</v>
      </c>
      <c r="C24" s="221"/>
      <c r="D24" s="209" t="s">
        <v>68</v>
      </c>
      <c r="E24" s="208" t="s">
        <v>75</v>
      </c>
      <c r="F24" s="210"/>
      <c r="G24" s="210"/>
      <c r="H24" s="210"/>
      <c r="I24" s="210"/>
    </row>
    <row r="25" ht="19.5" customHeight="1" spans="1:9">
      <c r="A25" s="209"/>
      <c r="B25" s="208" t="s">
        <v>70</v>
      </c>
      <c r="C25" s="221"/>
      <c r="D25" s="209" t="s">
        <v>71</v>
      </c>
      <c r="E25" s="208" t="s">
        <v>78</v>
      </c>
      <c r="F25" s="210"/>
      <c r="G25" s="210"/>
      <c r="H25" s="210"/>
      <c r="I25" s="210"/>
    </row>
    <row r="26" ht="19.5" customHeight="1" spans="1:9">
      <c r="A26" s="209"/>
      <c r="B26" s="208" t="s">
        <v>73</v>
      </c>
      <c r="C26" s="221"/>
      <c r="D26" s="209" t="s">
        <v>74</v>
      </c>
      <c r="E26" s="208" t="s">
        <v>81</v>
      </c>
      <c r="F26" s="210">
        <v>81246</v>
      </c>
      <c r="G26" s="210">
        <v>81246</v>
      </c>
      <c r="H26" s="210"/>
      <c r="I26" s="210"/>
    </row>
    <row r="27" ht="19.5" customHeight="1" spans="1:9">
      <c r="A27" s="209"/>
      <c r="B27" s="208" t="s">
        <v>76</v>
      </c>
      <c r="C27" s="221"/>
      <c r="D27" s="209" t="s">
        <v>77</v>
      </c>
      <c r="E27" s="208" t="s">
        <v>84</v>
      </c>
      <c r="F27" s="210"/>
      <c r="G27" s="210"/>
      <c r="H27" s="210"/>
      <c r="I27" s="210"/>
    </row>
    <row r="28" ht="19.5" customHeight="1" spans="1:9">
      <c r="A28" s="209"/>
      <c r="B28" s="208" t="s">
        <v>79</v>
      </c>
      <c r="C28" s="221"/>
      <c r="D28" s="209" t="s">
        <v>80</v>
      </c>
      <c r="E28" s="208" t="s">
        <v>87</v>
      </c>
      <c r="F28" s="210"/>
      <c r="G28" s="210"/>
      <c r="H28" s="210"/>
      <c r="I28" s="210"/>
    </row>
    <row r="29" ht="19.5" customHeight="1" spans="1:9">
      <c r="A29" s="209"/>
      <c r="B29" s="208" t="s">
        <v>82</v>
      </c>
      <c r="C29" s="221"/>
      <c r="D29" s="209" t="s">
        <v>83</v>
      </c>
      <c r="E29" s="208" t="s">
        <v>90</v>
      </c>
      <c r="F29" s="210"/>
      <c r="G29" s="210"/>
      <c r="H29" s="210"/>
      <c r="I29" s="210"/>
    </row>
    <row r="30" ht="19.5" customHeight="1" spans="1:9">
      <c r="A30" s="209"/>
      <c r="B30" s="208" t="s">
        <v>85</v>
      </c>
      <c r="C30" s="221"/>
      <c r="D30" s="209" t="s">
        <v>86</v>
      </c>
      <c r="E30" s="208" t="s">
        <v>93</v>
      </c>
      <c r="F30" s="210"/>
      <c r="G30" s="210"/>
      <c r="H30" s="210"/>
      <c r="I30" s="210"/>
    </row>
    <row r="31" ht="19.5" customHeight="1" spans="1:9">
      <c r="A31" s="209"/>
      <c r="B31" s="208" t="s">
        <v>88</v>
      </c>
      <c r="C31" s="221"/>
      <c r="D31" s="209" t="s">
        <v>89</v>
      </c>
      <c r="E31" s="208" t="s">
        <v>96</v>
      </c>
      <c r="F31" s="210"/>
      <c r="G31" s="210"/>
      <c r="H31" s="210"/>
      <c r="I31" s="210"/>
    </row>
    <row r="32" ht="19.5" customHeight="1" spans="1:9">
      <c r="A32" s="209"/>
      <c r="B32" s="208" t="s">
        <v>91</v>
      </c>
      <c r="C32" s="221"/>
      <c r="D32" s="209" t="s">
        <v>92</v>
      </c>
      <c r="E32" s="208" t="s">
        <v>100</v>
      </c>
      <c r="F32" s="210"/>
      <c r="G32" s="210"/>
      <c r="H32" s="210"/>
      <c r="I32" s="210"/>
    </row>
    <row r="33" ht="19.5" customHeight="1" spans="1:9">
      <c r="A33" s="209"/>
      <c r="B33" s="208" t="s">
        <v>94</v>
      </c>
      <c r="C33" s="221"/>
      <c r="D33" s="209" t="s">
        <v>95</v>
      </c>
      <c r="E33" s="208" t="s">
        <v>104</v>
      </c>
      <c r="F33" s="210"/>
      <c r="G33" s="210"/>
      <c r="H33" s="210"/>
      <c r="I33" s="210"/>
    </row>
    <row r="34" ht="19.5" customHeight="1" spans="1:9">
      <c r="A34" s="208" t="s">
        <v>97</v>
      </c>
      <c r="B34" s="208" t="s">
        <v>98</v>
      </c>
      <c r="C34" s="210">
        <v>1389155.8</v>
      </c>
      <c r="D34" s="208" t="s">
        <v>99</v>
      </c>
      <c r="E34" s="208" t="s">
        <v>108</v>
      </c>
      <c r="F34" s="210">
        <v>1389155.8</v>
      </c>
      <c r="G34" s="210">
        <v>1389155.8</v>
      </c>
      <c r="H34" s="210"/>
      <c r="I34" s="210"/>
    </row>
    <row r="35" ht="19.5" customHeight="1" spans="1:9">
      <c r="A35" s="209" t="s">
        <v>185</v>
      </c>
      <c r="B35" s="208" t="s">
        <v>102</v>
      </c>
      <c r="C35" s="210">
        <v>0</v>
      </c>
      <c r="D35" s="209" t="s">
        <v>186</v>
      </c>
      <c r="E35" s="208" t="s">
        <v>111</v>
      </c>
      <c r="F35" s="210">
        <v>0</v>
      </c>
      <c r="G35" s="210">
        <v>0</v>
      </c>
      <c r="H35" s="210"/>
      <c r="I35" s="210"/>
    </row>
    <row r="36" ht="19.5" customHeight="1" spans="1:9">
      <c r="A36" s="209" t="s">
        <v>182</v>
      </c>
      <c r="B36" s="208" t="s">
        <v>106</v>
      </c>
      <c r="C36" s="210">
        <v>0</v>
      </c>
      <c r="D36" s="209"/>
      <c r="E36" s="208" t="s">
        <v>187</v>
      </c>
      <c r="F36" s="221"/>
      <c r="G36" s="221"/>
      <c r="H36" s="221"/>
      <c r="I36" s="221"/>
    </row>
    <row r="37" ht="19.5" customHeight="1" spans="1:9">
      <c r="A37" s="209" t="s">
        <v>183</v>
      </c>
      <c r="B37" s="208" t="s">
        <v>110</v>
      </c>
      <c r="C37" s="210"/>
      <c r="D37" s="208"/>
      <c r="E37" s="208" t="s">
        <v>188</v>
      </c>
      <c r="F37" s="221"/>
      <c r="G37" s="221"/>
      <c r="H37" s="221"/>
      <c r="I37" s="221"/>
    </row>
    <row r="38" ht="19.5" customHeight="1" spans="1:9">
      <c r="A38" s="209" t="s">
        <v>184</v>
      </c>
      <c r="B38" s="208" t="s">
        <v>15</v>
      </c>
      <c r="C38" s="210"/>
      <c r="D38" s="209"/>
      <c r="E38" s="208" t="s">
        <v>189</v>
      </c>
      <c r="F38" s="221"/>
      <c r="G38" s="221"/>
      <c r="H38" s="221"/>
      <c r="I38" s="221"/>
    </row>
    <row r="39" ht="19.5" customHeight="1" spans="1:9">
      <c r="A39" s="208" t="s">
        <v>109</v>
      </c>
      <c r="B39" s="208" t="s">
        <v>18</v>
      </c>
      <c r="C39" s="210">
        <v>1389155.8</v>
      </c>
      <c r="D39" s="208" t="s">
        <v>109</v>
      </c>
      <c r="E39" s="208" t="s">
        <v>190</v>
      </c>
      <c r="F39" s="210">
        <v>1389155.8</v>
      </c>
      <c r="G39" s="210">
        <v>1389155.8</v>
      </c>
      <c r="H39" s="210"/>
      <c r="I39" s="210"/>
    </row>
    <row r="40" ht="19.5" customHeight="1" spans="1:9">
      <c r="A40" s="209" t="s">
        <v>191</v>
      </c>
      <c r="B40" s="209"/>
      <c r="C40" s="209"/>
      <c r="D40" s="209"/>
      <c r="E40" s="209"/>
      <c r="F40" s="209"/>
      <c r="G40" s="209"/>
      <c r="H40" s="209"/>
      <c r="I40" s="209"/>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26"/>
  <sheetViews>
    <sheetView workbookViewId="0">
      <pane xSplit="4" ySplit="9" topLeftCell="E10" activePane="bottomRight" state="frozen"/>
      <selection/>
      <selection pane="topRight"/>
      <selection pane="bottomLeft"/>
      <selection pane="bottomRight" activeCell="K28" sqref="K28"/>
    </sheetView>
  </sheetViews>
  <sheetFormatPr defaultColWidth="9" defaultRowHeight="13.5"/>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1:11">
      <c r="K1" s="216" t="s">
        <v>192</v>
      </c>
    </row>
    <row r="2" ht="14.25" spans="20:20">
      <c r="T2" s="207" t="s">
        <v>193</v>
      </c>
    </row>
    <row r="3" ht="14.25" spans="1:20">
      <c r="A3" s="207" t="s">
        <v>2</v>
      </c>
      <c r="T3" s="207" t="s">
        <v>3</v>
      </c>
    </row>
    <row r="4" ht="19.5" customHeight="1" spans="1:20">
      <c r="A4" s="213" t="s">
        <v>6</v>
      </c>
      <c r="B4" s="213"/>
      <c r="C4" s="213"/>
      <c r="D4" s="213"/>
      <c r="E4" s="213" t="s">
        <v>194</v>
      </c>
      <c r="F4" s="213"/>
      <c r="G4" s="213"/>
      <c r="H4" s="213" t="s">
        <v>195</v>
      </c>
      <c r="I4" s="213"/>
      <c r="J4" s="213"/>
      <c r="K4" s="213" t="s">
        <v>196</v>
      </c>
      <c r="L4" s="213"/>
      <c r="M4" s="213"/>
      <c r="N4" s="213"/>
      <c r="O4" s="213"/>
      <c r="P4" s="213" t="s">
        <v>107</v>
      </c>
      <c r="Q4" s="213"/>
      <c r="R4" s="213"/>
      <c r="S4" s="213"/>
      <c r="T4" s="213"/>
    </row>
    <row r="5" ht="19.5" customHeight="1" spans="1:20">
      <c r="A5" s="213" t="s">
        <v>122</v>
      </c>
      <c r="B5" s="213"/>
      <c r="C5" s="213"/>
      <c r="D5" s="213" t="s">
        <v>123</v>
      </c>
      <c r="E5" s="213" t="s">
        <v>129</v>
      </c>
      <c r="F5" s="213" t="s">
        <v>197</v>
      </c>
      <c r="G5" s="213" t="s">
        <v>198</v>
      </c>
      <c r="H5" s="213" t="s">
        <v>129</v>
      </c>
      <c r="I5" s="213" t="s">
        <v>165</v>
      </c>
      <c r="J5" s="213" t="s">
        <v>166</v>
      </c>
      <c r="K5" s="213" t="s">
        <v>129</v>
      </c>
      <c r="L5" s="213" t="s">
        <v>165</v>
      </c>
      <c r="M5" s="213"/>
      <c r="N5" s="213" t="s">
        <v>165</v>
      </c>
      <c r="O5" s="213" t="s">
        <v>166</v>
      </c>
      <c r="P5" s="213" t="s">
        <v>129</v>
      </c>
      <c r="Q5" s="213" t="s">
        <v>197</v>
      </c>
      <c r="R5" s="213" t="s">
        <v>198</v>
      </c>
      <c r="S5" s="213" t="s">
        <v>198</v>
      </c>
      <c r="T5" s="213"/>
    </row>
    <row r="6" ht="19.5" customHeight="1" spans="1:20">
      <c r="A6" s="213"/>
      <c r="B6" s="213"/>
      <c r="C6" s="213"/>
      <c r="D6" s="213"/>
      <c r="E6" s="213"/>
      <c r="F6" s="213"/>
      <c r="G6" s="213" t="s">
        <v>124</v>
      </c>
      <c r="H6" s="213"/>
      <c r="I6" s="213" t="s">
        <v>199</v>
      </c>
      <c r="J6" s="213" t="s">
        <v>124</v>
      </c>
      <c r="K6" s="213"/>
      <c r="L6" s="213" t="s">
        <v>124</v>
      </c>
      <c r="M6" s="213" t="s">
        <v>200</v>
      </c>
      <c r="N6" s="213" t="s">
        <v>199</v>
      </c>
      <c r="O6" s="213" t="s">
        <v>124</v>
      </c>
      <c r="P6" s="213"/>
      <c r="Q6" s="213"/>
      <c r="R6" s="213" t="s">
        <v>124</v>
      </c>
      <c r="S6" s="213" t="s">
        <v>201</v>
      </c>
      <c r="T6" s="213" t="s">
        <v>202</v>
      </c>
    </row>
    <row r="7" ht="19.5" customHeight="1" spans="1:20">
      <c r="A7" s="213"/>
      <c r="B7" s="213"/>
      <c r="C7" s="213"/>
      <c r="D7" s="213"/>
      <c r="E7" s="213"/>
      <c r="F7" s="213"/>
      <c r="G7" s="213"/>
      <c r="H7" s="213"/>
      <c r="I7" s="213"/>
      <c r="J7" s="213"/>
      <c r="K7" s="213"/>
      <c r="L7" s="213"/>
      <c r="M7" s="213"/>
      <c r="N7" s="213"/>
      <c r="O7" s="213"/>
      <c r="P7" s="213"/>
      <c r="Q7" s="213"/>
      <c r="R7" s="213"/>
      <c r="S7" s="213"/>
      <c r="T7" s="213"/>
    </row>
    <row r="8" ht="19.5" customHeight="1" spans="1:20">
      <c r="A8" s="213" t="s">
        <v>126</v>
      </c>
      <c r="B8" s="213" t="s">
        <v>127</v>
      </c>
      <c r="C8" s="213" t="s">
        <v>128</v>
      </c>
      <c r="D8" s="213" t="s">
        <v>10</v>
      </c>
      <c r="E8" s="208" t="s">
        <v>11</v>
      </c>
      <c r="F8" s="208" t="s">
        <v>12</v>
      </c>
      <c r="G8" s="208" t="s">
        <v>20</v>
      </c>
      <c r="H8" s="208" t="s">
        <v>24</v>
      </c>
      <c r="I8" s="208" t="s">
        <v>28</v>
      </c>
      <c r="J8" s="208" t="s">
        <v>32</v>
      </c>
      <c r="K8" s="208" t="s">
        <v>36</v>
      </c>
      <c r="L8" s="208" t="s">
        <v>40</v>
      </c>
      <c r="M8" s="208" t="s">
        <v>43</v>
      </c>
      <c r="N8" s="208" t="s">
        <v>46</v>
      </c>
      <c r="O8" s="208" t="s">
        <v>49</v>
      </c>
      <c r="P8" s="208" t="s">
        <v>52</v>
      </c>
      <c r="Q8" s="208" t="s">
        <v>55</v>
      </c>
      <c r="R8" s="208" t="s">
        <v>58</v>
      </c>
      <c r="S8" s="208" t="s">
        <v>61</v>
      </c>
      <c r="T8" s="208" t="s">
        <v>64</v>
      </c>
    </row>
    <row r="9" ht="19.5" customHeight="1" spans="1:20">
      <c r="A9" s="213"/>
      <c r="B9" s="213"/>
      <c r="C9" s="213"/>
      <c r="D9" s="213" t="s">
        <v>129</v>
      </c>
      <c r="E9" s="210">
        <v>0</v>
      </c>
      <c r="F9" s="210">
        <v>0</v>
      </c>
      <c r="G9" s="210">
        <v>0</v>
      </c>
      <c r="H9" s="210">
        <v>1389155.8</v>
      </c>
      <c r="I9" s="210">
        <v>1200919.42</v>
      </c>
      <c r="J9" s="210">
        <v>188236.38</v>
      </c>
      <c r="K9" s="210">
        <v>1389155.8</v>
      </c>
      <c r="L9" s="210">
        <v>1200919.42</v>
      </c>
      <c r="M9" s="210">
        <v>1100743.18</v>
      </c>
      <c r="N9" s="210">
        <v>100176.24</v>
      </c>
      <c r="O9" s="210">
        <v>188236.38</v>
      </c>
      <c r="P9" s="210">
        <v>0</v>
      </c>
      <c r="Q9" s="210">
        <v>0</v>
      </c>
      <c r="R9" s="210">
        <v>0</v>
      </c>
      <c r="S9" s="210">
        <v>0</v>
      </c>
      <c r="T9" s="210">
        <v>0</v>
      </c>
    </row>
    <row r="10" ht="19.5" customHeight="1" spans="1:20">
      <c r="A10" s="209" t="s">
        <v>130</v>
      </c>
      <c r="B10" s="209"/>
      <c r="C10" s="209"/>
      <c r="D10" s="209" t="s">
        <v>131</v>
      </c>
      <c r="E10" s="210">
        <v>0</v>
      </c>
      <c r="F10" s="210">
        <v>0</v>
      </c>
      <c r="G10" s="210">
        <v>0</v>
      </c>
      <c r="H10" s="210">
        <v>1084407.62</v>
      </c>
      <c r="I10" s="210">
        <v>896171.24</v>
      </c>
      <c r="J10" s="210">
        <v>188236.38</v>
      </c>
      <c r="K10" s="210">
        <v>1084407.62</v>
      </c>
      <c r="L10" s="210">
        <v>896171.24</v>
      </c>
      <c r="M10" s="210">
        <v>796595</v>
      </c>
      <c r="N10" s="210">
        <v>99576.24</v>
      </c>
      <c r="O10" s="210">
        <v>188236.38</v>
      </c>
      <c r="P10" s="210">
        <v>0</v>
      </c>
      <c r="Q10" s="210">
        <v>0</v>
      </c>
      <c r="R10" s="210">
        <v>0</v>
      </c>
      <c r="S10" s="210">
        <v>0</v>
      </c>
      <c r="T10" s="210">
        <v>0</v>
      </c>
    </row>
    <row r="11" ht="19.5" customHeight="1" spans="1:20">
      <c r="A11" s="209" t="s">
        <v>132</v>
      </c>
      <c r="B11" s="209"/>
      <c r="C11" s="209"/>
      <c r="D11" s="209" t="s">
        <v>133</v>
      </c>
      <c r="E11" s="210">
        <v>0</v>
      </c>
      <c r="F11" s="210">
        <v>0</v>
      </c>
      <c r="G11" s="210">
        <v>0</v>
      </c>
      <c r="H11" s="210">
        <v>1084407.62</v>
      </c>
      <c r="I11" s="210">
        <v>896171.24</v>
      </c>
      <c r="J11" s="210">
        <v>188236.38</v>
      </c>
      <c r="K11" s="210">
        <v>1084407.62</v>
      </c>
      <c r="L11" s="210">
        <v>896171.24</v>
      </c>
      <c r="M11" s="210">
        <v>796595</v>
      </c>
      <c r="N11" s="210">
        <v>99576.24</v>
      </c>
      <c r="O11" s="210">
        <v>188236.38</v>
      </c>
      <c r="P11" s="210">
        <v>0</v>
      </c>
      <c r="Q11" s="210">
        <v>0</v>
      </c>
      <c r="R11" s="210">
        <v>0</v>
      </c>
      <c r="S11" s="210">
        <v>0</v>
      </c>
      <c r="T11" s="210">
        <v>0</v>
      </c>
    </row>
    <row r="12" ht="19.5" customHeight="1" spans="1:20">
      <c r="A12" s="209" t="s">
        <v>134</v>
      </c>
      <c r="B12" s="209"/>
      <c r="C12" s="209"/>
      <c r="D12" s="209" t="s">
        <v>135</v>
      </c>
      <c r="E12" s="210">
        <v>0</v>
      </c>
      <c r="F12" s="210">
        <v>0</v>
      </c>
      <c r="G12" s="210">
        <v>0</v>
      </c>
      <c r="H12" s="210">
        <v>896171.24</v>
      </c>
      <c r="I12" s="210">
        <v>896171.24</v>
      </c>
      <c r="J12" s="210"/>
      <c r="K12" s="210">
        <v>896171.24</v>
      </c>
      <c r="L12" s="210">
        <v>896171.24</v>
      </c>
      <c r="M12" s="210">
        <v>796595</v>
      </c>
      <c r="N12" s="210">
        <v>99576.24</v>
      </c>
      <c r="O12" s="210"/>
      <c r="P12" s="210">
        <v>0</v>
      </c>
      <c r="Q12" s="210">
        <v>0</v>
      </c>
      <c r="R12" s="210">
        <v>0</v>
      </c>
      <c r="S12" s="210">
        <v>0</v>
      </c>
      <c r="T12" s="210">
        <v>0</v>
      </c>
    </row>
    <row r="13" ht="19.5" customHeight="1" spans="1:20">
      <c r="A13" s="209" t="s">
        <v>136</v>
      </c>
      <c r="B13" s="209"/>
      <c r="C13" s="209"/>
      <c r="D13" s="209" t="s">
        <v>137</v>
      </c>
      <c r="E13" s="210">
        <v>0</v>
      </c>
      <c r="F13" s="210">
        <v>0</v>
      </c>
      <c r="G13" s="210"/>
      <c r="H13" s="210">
        <v>188236.38</v>
      </c>
      <c r="I13" s="210"/>
      <c r="J13" s="210">
        <v>188236.38</v>
      </c>
      <c r="K13" s="210">
        <v>188236.38</v>
      </c>
      <c r="L13" s="210"/>
      <c r="M13" s="210"/>
      <c r="N13" s="210"/>
      <c r="O13" s="210">
        <v>188236.38</v>
      </c>
      <c r="P13" s="210">
        <v>0</v>
      </c>
      <c r="Q13" s="210">
        <v>0</v>
      </c>
      <c r="R13" s="210">
        <v>0</v>
      </c>
      <c r="S13" s="210">
        <v>0</v>
      </c>
      <c r="T13" s="210">
        <v>0</v>
      </c>
    </row>
    <row r="14" ht="19.5" customHeight="1" spans="1:20">
      <c r="A14" s="209" t="s">
        <v>138</v>
      </c>
      <c r="B14" s="209"/>
      <c r="C14" s="209"/>
      <c r="D14" s="209" t="s">
        <v>139</v>
      </c>
      <c r="E14" s="210">
        <v>0</v>
      </c>
      <c r="F14" s="210">
        <v>0</v>
      </c>
      <c r="G14" s="210">
        <v>0</v>
      </c>
      <c r="H14" s="210">
        <v>160466.76</v>
      </c>
      <c r="I14" s="210">
        <v>160466.76</v>
      </c>
      <c r="J14" s="210"/>
      <c r="K14" s="210">
        <v>160466.76</v>
      </c>
      <c r="L14" s="210">
        <v>160466.76</v>
      </c>
      <c r="M14" s="210">
        <v>159866.76</v>
      </c>
      <c r="N14" s="210">
        <v>600</v>
      </c>
      <c r="O14" s="210"/>
      <c r="P14" s="210">
        <v>0</v>
      </c>
      <c r="Q14" s="210">
        <v>0</v>
      </c>
      <c r="R14" s="210">
        <v>0</v>
      </c>
      <c r="S14" s="210">
        <v>0</v>
      </c>
      <c r="T14" s="210">
        <v>0</v>
      </c>
    </row>
    <row r="15" ht="19.5" customHeight="1" spans="1:20">
      <c r="A15" s="209" t="s">
        <v>140</v>
      </c>
      <c r="B15" s="209"/>
      <c r="C15" s="209"/>
      <c r="D15" s="209" t="s">
        <v>141</v>
      </c>
      <c r="E15" s="210">
        <v>0</v>
      </c>
      <c r="F15" s="210">
        <v>0</v>
      </c>
      <c r="G15" s="210">
        <v>0</v>
      </c>
      <c r="H15" s="210">
        <v>160466.76</v>
      </c>
      <c r="I15" s="210">
        <v>160466.76</v>
      </c>
      <c r="J15" s="210"/>
      <c r="K15" s="210">
        <v>160466.76</v>
      </c>
      <c r="L15" s="210">
        <v>160466.76</v>
      </c>
      <c r="M15" s="210">
        <v>159866.76</v>
      </c>
      <c r="N15" s="210">
        <v>600</v>
      </c>
      <c r="O15" s="210"/>
      <c r="P15" s="210">
        <v>0</v>
      </c>
      <c r="Q15" s="210">
        <v>0</v>
      </c>
      <c r="R15" s="210">
        <v>0</v>
      </c>
      <c r="S15" s="210">
        <v>0</v>
      </c>
      <c r="T15" s="210">
        <v>0</v>
      </c>
    </row>
    <row r="16" ht="19.5" customHeight="1" spans="1:20">
      <c r="A16" s="209" t="s">
        <v>142</v>
      </c>
      <c r="B16" s="209"/>
      <c r="C16" s="209"/>
      <c r="D16" s="209" t="s">
        <v>143</v>
      </c>
      <c r="E16" s="210">
        <v>0</v>
      </c>
      <c r="F16" s="210">
        <v>0</v>
      </c>
      <c r="G16" s="210">
        <v>0</v>
      </c>
      <c r="H16" s="210">
        <v>43958.4</v>
      </c>
      <c r="I16" s="210">
        <v>43958.4</v>
      </c>
      <c r="J16" s="210"/>
      <c r="K16" s="210">
        <v>43958.4</v>
      </c>
      <c r="L16" s="210">
        <v>43958.4</v>
      </c>
      <c r="M16" s="210">
        <v>43358.4</v>
      </c>
      <c r="N16" s="210">
        <v>600</v>
      </c>
      <c r="O16" s="210"/>
      <c r="P16" s="210">
        <v>0</v>
      </c>
      <c r="Q16" s="210">
        <v>0</v>
      </c>
      <c r="R16" s="210">
        <v>0</v>
      </c>
      <c r="S16" s="210">
        <v>0</v>
      </c>
      <c r="T16" s="210">
        <v>0</v>
      </c>
    </row>
    <row r="17" ht="19.5" customHeight="1" spans="1:20">
      <c r="A17" s="209" t="s">
        <v>144</v>
      </c>
      <c r="B17" s="209"/>
      <c r="C17" s="209"/>
      <c r="D17" s="209" t="s">
        <v>145</v>
      </c>
      <c r="E17" s="210">
        <v>0</v>
      </c>
      <c r="F17" s="210">
        <v>0</v>
      </c>
      <c r="G17" s="210">
        <v>0</v>
      </c>
      <c r="H17" s="210">
        <v>116508.36</v>
      </c>
      <c r="I17" s="210">
        <v>116508.36</v>
      </c>
      <c r="J17" s="210"/>
      <c r="K17" s="210">
        <v>116508.36</v>
      </c>
      <c r="L17" s="210">
        <v>116508.36</v>
      </c>
      <c r="M17" s="210">
        <v>116508.36</v>
      </c>
      <c r="N17" s="210">
        <v>0</v>
      </c>
      <c r="O17" s="210"/>
      <c r="P17" s="210">
        <v>0</v>
      </c>
      <c r="Q17" s="210">
        <v>0</v>
      </c>
      <c r="R17" s="210">
        <v>0</v>
      </c>
      <c r="S17" s="210">
        <v>0</v>
      </c>
      <c r="T17" s="210">
        <v>0</v>
      </c>
    </row>
    <row r="18" ht="19.5" customHeight="1" spans="1:20">
      <c r="A18" s="209" t="s">
        <v>146</v>
      </c>
      <c r="B18" s="209"/>
      <c r="C18" s="209"/>
      <c r="D18" s="209" t="s">
        <v>147</v>
      </c>
      <c r="E18" s="210">
        <v>0</v>
      </c>
      <c r="F18" s="210">
        <v>0</v>
      </c>
      <c r="G18" s="210">
        <v>0</v>
      </c>
      <c r="H18" s="210">
        <v>63035.42</v>
      </c>
      <c r="I18" s="210">
        <v>63035.42</v>
      </c>
      <c r="J18" s="210"/>
      <c r="K18" s="210">
        <v>63035.42</v>
      </c>
      <c r="L18" s="210">
        <v>63035.42</v>
      </c>
      <c r="M18" s="210">
        <v>63035.42</v>
      </c>
      <c r="N18" s="210">
        <v>0</v>
      </c>
      <c r="O18" s="210"/>
      <c r="P18" s="210">
        <v>0</v>
      </c>
      <c r="Q18" s="210">
        <v>0</v>
      </c>
      <c r="R18" s="210">
        <v>0</v>
      </c>
      <c r="S18" s="210">
        <v>0</v>
      </c>
      <c r="T18" s="210">
        <v>0</v>
      </c>
    </row>
    <row r="19" ht="19.5" customHeight="1" spans="1:20">
      <c r="A19" s="209" t="s">
        <v>148</v>
      </c>
      <c r="B19" s="209"/>
      <c r="C19" s="209"/>
      <c r="D19" s="209" t="s">
        <v>149</v>
      </c>
      <c r="E19" s="210">
        <v>0</v>
      </c>
      <c r="F19" s="210">
        <v>0</v>
      </c>
      <c r="G19" s="210">
        <v>0</v>
      </c>
      <c r="H19" s="210">
        <v>63035.42</v>
      </c>
      <c r="I19" s="210">
        <v>63035.42</v>
      </c>
      <c r="J19" s="210"/>
      <c r="K19" s="210">
        <v>63035.42</v>
      </c>
      <c r="L19" s="210">
        <v>63035.42</v>
      </c>
      <c r="M19" s="210">
        <v>63035.42</v>
      </c>
      <c r="N19" s="210">
        <v>0</v>
      </c>
      <c r="O19" s="210"/>
      <c r="P19" s="210">
        <v>0</v>
      </c>
      <c r="Q19" s="210">
        <v>0</v>
      </c>
      <c r="R19" s="210">
        <v>0</v>
      </c>
      <c r="S19" s="210">
        <v>0</v>
      </c>
      <c r="T19" s="210">
        <v>0</v>
      </c>
    </row>
    <row r="20" ht="19.5" customHeight="1" spans="1:20">
      <c r="A20" s="209" t="s">
        <v>150</v>
      </c>
      <c r="B20" s="209"/>
      <c r="C20" s="209"/>
      <c r="D20" s="209" t="s">
        <v>151</v>
      </c>
      <c r="E20" s="210">
        <v>0</v>
      </c>
      <c r="F20" s="210">
        <v>0</v>
      </c>
      <c r="G20" s="210">
        <v>0</v>
      </c>
      <c r="H20" s="210">
        <v>30657</v>
      </c>
      <c r="I20" s="210">
        <v>30657</v>
      </c>
      <c r="J20" s="210"/>
      <c r="K20" s="210">
        <v>30657</v>
      </c>
      <c r="L20" s="210">
        <v>30657</v>
      </c>
      <c r="M20" s="210">
        <v>30657</v>
      </c>
      <c r="N20" s="210">
        <v>0</v>
      </c>
      <c r="O20" s="210"/>
      <c r="P20" s="210">
        <v>0</v>
      </c>
      <c r="Q20" s="210">
        <v>0</v>
      </c>
      <c r="R20" s="210">
        <v>0</v>
      </c>
      <c r="S20" s="210">
        <v>0</v>
      </c>
      <c r="T20" s="210">
        <v>0</v>
      </c>
    </row>
    <row r="21" ht="19.5" customHeight="1" spans="1:20">
      <c r="A21" s="209" t="s">
        <v>152</v>
      </c>
      <c r="B21" s="209"/>
      <c r="C21" s="209"/>
      <c r="D21" s="209" t="s">
        <v>153</v>
      </c>
      <c r="E21" s="210">
        <v>0</v>
      </c>
      <c r="F21" s="210">
        <v>0</v>
      </c>
      <c r="G21" s="210">
        <v>0</v>
      </c>
      <c r="H21" s="210">
        <v>27024.96</v>
      </c>
      <c r="I21" s="210">
        <v>27024.96</v>
      </c>
      <c r="J21" s="210"/>
      <c r="K21" s="210">
        <v>27024.96</v>
      </c>
      <c r="L21" s="210">
        <v>27024.96</v>
      </c>
      <c r="M21" s="210">
        <v>27024.96</v>
      </c>
      <c r="N21" s="210">
        <v>0</v>
      </c>
      <c r="O21" s="210"/>
      <c r="P21" s="210">
        <v>0</v>
      </c>
      <c r="Q21" s="210">
        <v>0</v>
      </c>
      <c r="R21" s="210">
        <v>0</v>
      </c>
      <c r="S21" s="210">
        <v>0</v>
      </c>
      <c r="T21" s="210">
        <v>0</v>
      </c>
    </row>
    <row r="22" ht="19.5" customHeight="1" spans="1:20">
      <c r="A22" s="209" t="s">
        <v>154</v>
      </c>
      <c r="B22" s="209"/>
      <c r="C22" s="209"/>
      <c r="D22" s="209" t="s">
        <v>155</v>
      </c>
      <c r="E22" s="210">
        <v>0</v>
      </c>
      <c r="F22" s="210">
        <v>0</v>
      </c>
      <c r="G22" s="210">
        <v>0</v>
      </c>
      <c r="H22" s="210">
        <v>5353.46</v>
      </c>
      <c r="I22" s="210">
        <v>5353.46</v>
      </c>
      <c r="J22" s="210"/>
      <c r="K22" s="210">
        <v>5353.46</v>
      </c>
      <c r="L22" s="210">
        <v>5353.46</v>
      </c>
      <c r="M22" s="210">
        <v>5353.46</v>
      </c>
      <c r="N22" s="210">
        <v>0</v>
      </c>
      <c r="O22" s="210"/>
      <c r="P22" s="210">
        <v>0</v>
      </c>
      <c r="Q22" s="210">
        <v>0</v>
      </c>
      <c r="R22" s="210">
        <v>0</v>
      </c>
      <c r="S22" s="210">
        <v>0</v>
      </c>
      <c r="T22" s="210">
        <v>0</v>
      </c>
    </row>
    <row r="23" ht="19.5" customHeight="1" spans="1:20">
      <c r="A23" s="209" t="s">
        <v>156</v>
      </c>
      <c r="B23" s="209"/>
      <c r="C23" s="209"/>
      <c r="D23" s="209" t="s">
        <v>157</v>
      </c>
      <c r="E23" s="210">
        <v>0</v>
      </c>
      <c r="F23" s="210">
        <v>0</v>
      </c>
      <c r="G23" s="210">
        <v>0</v>
      </c>
      <c r="H23" s="210">
        <v>81246</v>
      </c>
      <c r="I23" s="210">
        <v>81246</v>
      </c>
      <c r="J23" s="210"/>
      <c r="K23" s="210">
        <v>81246</v>
      </c>
      <c r="L23" s="210">
        <v>81246</v>
      </c>
      <c r="M23" s="210">
        <v>81246</v>
      </c>
      <c r="N23" s="210">
        <v>0</v>
      </c>
      <c r="O23" s="210"/>
      <c r="P23" s="210">
        <v>0</v>
      </c>
      <c r="Q23" s="210">
        <v>0</v>
      </c>
      <c r="R23" s="210">
        <v>0</v>
      </c>
      <c r="S23" s="210">
        <v>0</v>
      </c>
      <c r="T23" s="210">
        <v>0</v>
      </c>
    </row>
    <row r="24" ht="19.5" customHeight="1" spans="1:20">
      <c r="A24" s="209" t="s">
        <v>158</v>
      </c>
      <c r="B24" s="209"/>
      <c r="C24" s="209"/>
      <c r="D24" s="209" t="s">
        <v>159</v>
      </c>
      <c r="E24" s="210">
        <v>0</v>
      </c>
      <c r="F24" s="210">
        <v>0</v>
      </c>
      <c r="G24" s="210">
        <v>0</v>
      </c>
      <c r="H24" s="210">
        <v>81246</v>
      </c>
      <c r="I24" s="210">
        <v>81246</v>
      </c>
      <c r="J24" s="210"/>
      <c r="K24" s="210">
        <v>81246</v>
      </c>
      <c r="L24" s="210">
        <v>81246</v>
      </c>
      <c r="M24" s="210">
        <v>81246</v>
      </c>
      <c r="N24" s="210">
        <v>0</v>
      </c>
      <c r="O24" s="210"/>
      <c r="P24" s="210">
        <v>0</v>
      </c>
      <c r="Q24" s="210">
        <v>0</v>
      </c>
      <c r="R24" s="210">
        <v>0</v>
      </c>
      <c r="S24" s="210">
        <v>0</v>
      </c>
      <c r="T24" s="210">
        <v>0</v>
      </c>
    </row>
    <row r="25" ht="19.5" customHeight="1" spans="1:20">
      <c r="A25" s="209" t="s">
        <v>160</v>
      </c>
      <c r="B25" s="209"/>
      <c r="C25" s="209"/>
      <c r="D25" s="209" t="s">
        <v>161</v>
      </c>
      <c r="E25" s="210">
        <v>0</v>
      </c>
      <c r="F25" s="210">
        <v>0</v>
      </c>
      <c r="G25" s="210">
        <v>0</v>
      </c>
      <c r="H25" s="210">
        <v>81246</v>
      </c>
      <c r="I25" s="210">
        <v>81246</v>
      </c>
      <c r="J25" s="210"/>
      <c r="K25" s="210">
        <v>81246</v>
      </c>
      <c r="L25" s="210">
        <v>81246</v>
      </c>
      <c r="M25" s="210">
        <v>81246</v>
      </c>
      <c r="N25" s="210">
        <v>0</v>
      </c>
      <c r="O25" s="210"/>
      <c r="P25" s="210">
        <v>0</v>
      </c>
      <c r="Q25" s="210">
        <v>0</v>
      </c>
      <c r="R25" s="210">
        <v>0</v>
      </c>
      <c r="S25" s="210">
        <v>0</v>
      </c>
      <c r="T25" s="210">
        <v>0</v>
      </c>
    </row>
    <row r="26" ht="19.5" customHeight="1" spans="1:20">
      <c r="A26" s="209" t="s">
        <v>203</v>
      </c>
      <c r="B26" s="209"/>
      <c r="C26" s="209"/>
      <c r="D26" s="209"/>
      <c r="E26" s="209"/>
      <c r="F26" s="209"/>
      <c r="G26" s="209"/>
      <c r="H26" s="209"/>
      <c r="I26" s="209"/>
      <c r="J26" s="209"/>
      <c r="K26" s="209"/>
      <c r="L26" s="209"/>
      <c r="M26" s="209"/>
      <c r="N26" s="209"/>
      <c r="O26" s="209"/>
      <c r="P26" s="209"/>
      <c r="Q26" s="209"/>
      <c r="R26" s="209"/>
      <c r="S26" s="209"/>
      <c r="T26" s="209"/>
    </row>
  </sheetData>
  <mergeCells count="45">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T26"/>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H53" sqref="H53"/>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 min="10" max="10" width="11.5"/>
  </cols>
  <sheetData>
    <row r="1" ht="27" spans="5:5">
      <c r="E1" s="216" t="s">
        <v>204</v>
      </c>
    </row>
    <row r="2" spans="9:9">
      <c r="I2" s="220" t="s">
        <v>205</v>
      </c>
    </row>
    <row r="3" spans="1:9">
      <c r="A3" s="220" t="s">
        <v>2</v>
      </c>
      <c r="I3" s="220" t="s">
        <v>3</v>
      </c>
    </row>
    <row r="4" ht="19.5" customHeight="1" spans="1:9">
      <c r="A4" s="213" t="s">
        <v>200</v>
      </c>
      <c r="B4" s="213"/>
      <c r="C4" s="213"/>
      <c r="D4" s="213" t="s">
        <v>199</v>
      </c>
      <c r="E4" s="213"/>
      <c r="F4" s="213"/>
      <c r="G4" s="213"/>
      <c r="H4" s="213"/>
      <c r="I4" s="213"/>
    </row>
    <row r="5" ht="19.5" customHeight="1" spans="1:9">
      <c r="A5" s="213" t="s">
        <v>206</v>
      </c>
      <c r="B5" s="213" t="s">
        <v>123</v>
      </c>
      <c r="C5" s="213" t="s">
        <v>8</v>
      </c>
      <c r="D5" s="213" t="s">
        <v>206</v>
      </c>
      <c r="E5" s="213" t="s">
        <v>123</v>
      </c>
      <c r="F5" s="213" t="s">
        <v>8</v>
      </c>
      <c r="G5" s="213" t="s">
        <v>206</v>
      </c>
      <c r="H5" s="213" t="s">
        <v>123</v>
      </c>
      <c r="I5" s="213" t="s">
        <v>8</v>
      </c>
    </row>
    <row r="6" ht="19.5" customHeight="1" spans="1:9">
      <c r="A6" s="213"/>
      <c r="B6" s="213"/>
      <c r="C6" s="213"/>
      <c r="D6" s="213"/>
      <c r="E6" s="213"/>
      <c r="F6" s="213"/>
      <c r="G6" s="213"/>
      <c r="H6" s="213"/>
      <c r="I6" s="213"/>
    </row>
    <row r="7" ht="19.5" customHeight="1" spans="1:9">
      <c r="A7" s="209" t="s">
        <v>207</v>
      </c>
      <c r="B7" s="209" t="s">
        <v>208</v>
      </c>
      <c r="C7" s="210">
        <v>1057384.78</v>
      </c>
      <c r="D7" s="209" t="s">
        <v>209</v>
      </c>
      <c r="E7" s="209" t="s">
        <v>210</v>
      </c>
      <c r="F7" s="210">
        <v>100176.24</v>
      </c>
      <c r="G7" s="209" t="s">
        <v>211</v>
      </c>
      <c r="H7" s="209" t="s">
        <v>212</v>
      </c>
      <c r="I7" s="210">
        <v>0</v>
      </c>
    </row>
    <row r="8" ht="19.5" customHeight="1" spans="1:9">
      <c r="A8" s="209" t="s">
        <v>213</v>
      </c>
      <c r="B8" s="209" t="s">
        <v>214</v>
      </c>
      <c r="C8" s="210">
        <v>287400</v>
      </c>
      <c r="D8" s="209" t="s">
        <v>215</v>
      </c>
      <c r="E8" s="209" t="s">
        <v>216</v>
      </c>
      <c r="F8" s="210">
        <v>10000</v>
      </c>
      <c r="G8" s="209" t="s">
        <v>217</v>
      </c>
      <c r="H8" s="209" t="s">
        <v>218</v>
      </c>
      <c r="I8" s="210">
        <v>0</v>
      </c>
    </row>
    <row r="9" ht="19.5" customHeight="1" spans="1:9">
      <c r="A9" s="209" t="s">
        <v>219</v>
      </c>
      <c r="B9" s="209" t="s">
        <v>220</v>
      </c>
      <c r="C9" s="210">
        <v>342046</v>
      </c>
      <c r="D9" s="209" t="s">
        <v>221</v>
      </c>
      <c r="E9" s="209" t="s">
        <v>222</v>
      </c>
      <c r="F9" s="210">
        <v>0</v>
      </c>
      <c r="G9" s="209" t="s">
        <v>223</v>
      </c>
      <c r="H9" s="209" t="s">
        <v>224</v>
      </c>
      <c r="I9" s="210">
        <v>0</v>
      </c>
    </row>
    <row r="10" ht="19.5" customHeight="1" spans="1:9">
      <c r="A10" s="209" t="s">
        <v>225</v>
      </c>
      <c r="B10" s="209" t="s">
        <v>226</v>
      </c>
      <c r="C10" s="210">
        <v>167149</v>
      </c>
      <c r="D10" s="209" t="s">
        <v>227</v>
      </c>
      <c r="E10" s="209" t="s">
        <v>228</v>
      </c>
      <c r="F10" s="210">
        <v>0</v>
      </c>
      <c r="G10" s="209" t="s">
        <v>229</v>
      </c>
      <c r="H10" s="209" t="s">
        <v>230</v>
      </c>
      <c r="I10" s="210">
        <v>0</v>
      </c>
    </row>
    <row r="11" ht="19.5" customHeight="1" spans="1:9">
      <c r="A11" s="209" t="s">
        <v>231</v>
      </c>
      <c r="B11" s="209" t="s">
        <v>232</v>
      </c>
      <c r="C11" s="210">
        <v>0</v>
      </c>
      <c r="D11" s="209" t="s">
        <v>233</v>
      </c>
      <c r="E11" s="209" t="s">
        <v>234</v>
      </c>
      <c r="F11" s="210">
        <v>0</v>
      </c>
      <c r="G11" s="209" t="s">
        <v>235</v>
      </c>
      <c r="H11" s="209" t="s">
        <v>236</v>
      </c>
      <c r="I11" s="210">
        <v>0</v>
      </c>
    </row>
    <row r="12" ht="19.5" customHeight="1" spans="1:9">
      <c r="A12" s="209" t="s">
        <v>237</v>
      </c>
      <c r="B12" s="209" t="s">
        <v>238</v>
      </c>
      <c r="C12" s="210">
        <v>0</v>
      </c>
      <c r="D12" s="209" t="s">
        <v>239</v>
      </c>
      <c r="E12" s="209" t="s">
        <v>240</v>
      </c>
      <c r="F12" s="210">
        <v>1921.25</v>
      </c>
      <c r="G12" s="209" t="s">
        <v>241</v>
      </c>
      <c r="H12" s="209" t="s">
        <v>242</v>
      </c>
      <c r="I12" s="210">
        <v>0</v>
      </c>
    </row>
    <row r="13" ht="19.5" customHeight="1" spans="1:9">
      <c r="A13" s="209" t="s">
        <v>243</v>
      </c>
      <c r="B13" s="209" t="s">
        <v>244</v>
      </c>
      <c r="C13" s="210">
        <v>116508.36</v>
      </c>
      <c r="D13" s="209" t="s">
        <v>245</v>
      </c>
      <c r="E13" s="209" t="s">
        <v>246</v>
      </c>
      <c r="F13" s="210">
        <v>2000</v>
      </c>
      <c r="G13" s="209" t="s">
        <v>247</v>
      </c>
      <c r="H13" s="209" t="s">
        <v>248</v>
      </c>
      <c r="I13" s="210">
        <v>0</v>
      </c>
    </row>
    <row r="14" ht="19.5" customHeight="1" spans="1:9">
      <c r="A14" s="209" t="s">
        <v>249</v>
      </c>
      <c r="B14" s="209" t="s">
        <v>250</v>
      </c>
      <c r="C14" s="210">
        <v>0</v>
      </c>
      <c r="D14" s="209" t="s">
        <v>251</v>
      </c>
      <c r="E14" s="209" t="s">
        <v>252</v>
      </c>
      <c r="F14" s="210">
        <v>0</v>
      </c>
      <c r="G14" s="209" t="s">
        <v>253</v>
      </c>
      <c r="H14" s="209" t="s">
        <v>254</v>
      </c>
      <c r="I14" s="210">
        <v>0</v>
      </c>
    </row>
    <row r="15" ht="19.5" customHeight="1" spans="1:9">
      <c r="A15" s="209" t="s">
        <v>255</v>
      </c>
      <c r="B15" s="209" t="s">
        <v>256</v>
      </c>
      <c r="C15" s="210">
        <v>30657</v>
      </c>
      <c r="D15" s="209" t="s">
        <v>257</v>
      </c>
      <c r="E15" s="209" t="s">
        <v>258</v>
      </c>
      <c r="F15" s="210">
        <v>0</v>
      </c>
      <c r="G15" s="209" t="s">
        <v>259</v>
      </c>
      <c r="H15" s="209" t="s">
        <v>260</v>
      </c>
      <c r="I15" s="210">
        <v>0</v>
      </c>
    </row>
    <row r="16" ht="19.5" customHeight="1" spans="1:9">
      <c r="A16" s="209" t="s">
        <v>261</v>
      </c>
      <c r="B16" s="209" t="s">
        <v>262</v>
      </c>
      <c r="C16" s="210">
        <v>27024.96</v>
      </c>
      <c r="D16" s="209" t="s">
        <v>263</v>
      </c>
      <c r="E16" s="209" t="s">
        <v>264</v>
      </c>
      <c r="F16" s="210">
        <v>0</v>
      </c>
      <c r="G16" s="209" t="s">
        <v>265</v>
      </c>
      <c r="H16" s="209" t="s">
        <v>266</v>
      </c>
      <c r="I16" s="210">
        <v>0</v>
      </c>
    </row>
    <row r="17" ht="19.5" customHeight="1" spans="1:9">
      <c r="A17" s="209" t="s">
        <v>267</v>
      </c>
      <c r="B17" s="209" t="s">
        <v>268</v>
      </c>
      <c r="C17" s="210">
        <v>5353.46</v>
      </c>
      <c r="D17" s="209" t="s">
        <v>269</v>
      </c>
      <c r="E17" s="209" t="s">
        <v>270</v>
      </c>
      <c r="F17" s="210">
        <v>4998</v>
      </c>
      <c r="G17" s="209" t="s">
        <v>271</v>
      </c>
      <c r="H17" s="209" t="s">
        <v>272</v>
      </c>
      <c r="I17" s="210">
        <v>0</v>
      </c>
    </row>
    <row r="18" ht="19.5" customHeight="1" spans="1:9">
      <c r="A18" s="209" t="s">
        <v>273</v>
      </c>
      <c r="B18" s="209" t="s">
        <v>274</v>
      </c>
      <c r="C18" s="210">
        <v>81246</v>
      </c>
      <c r="D18" s="209" t="s">
        <v>275</v>
      </c>
      <c r="E18" s="209" t="s">
        <v>276</v>
      </c>
      <c r="F18" s="210">
        <v>0</v>
      </c>
      <c r="G18" s="209" t="s">
        <v>277</v>
      </c>
      <c r="H18" s="209" t="s">
        <v>278</v>
      </c>
      <c r="I18" s="210">
        <v>0</v>
      </c>
    </row>
    <row r="19" ht="19.5" customHeight="1" spans="1:9">
      <c r="A19" s="209" t="s">
        <v>279</v>
      </c>
      <c r="B19" s="209" t="s">
        <v>280</v>
      </c>
      <c r="C19" s="210">
        <v>0</v>
      </c>
      <c r="D19" s="209" t="s">
        <v>281</v>
      </c>
      <c r="E19" s="209" t="s">
        <v>282</v>
      </c>
      <c r="F19" s="210">
        <v>0</v>
      </c>
      <c r="G19" s="209" t="s">
        <v>283</v>
      </c>
      <c r="H19" s="209" t="s">
        <v>284</v>
      </c>
      <c r="I19" s="210">
        <v>0</v>
      </c>
    </row>
    <row r="20" ht="19.5" customHeight="1" spans="1:9">
      <c r="A20" s="209" t="s">
        <v>285</v>
      </c>
      <c r="B20" s="209" t="s">
        <v>286</v>
      </c>
      <c r="C20" s="210">
        <v>0</v>
      </c>
      <c r="D20" s="209" t="s">
        <v>287</v>
      </c>
      <c r="E20" s="209" t="s">
        <v>288</v>
      </c>
      <c r="F20" s="210">
        <v>0</v>
      </c>
      <c r="G20" s="209" t="s">
        <v>289</v>
      </c>
      <c r="H20" s="209" t="s">
        <v>290</v>
      </c>
      <c r="I20" s="210">
        <v>0</v>
      </c>
    </row>
    <row r="21" ht="19.5" customHeight="1" spans="1:9">
      <c r="A21" s="209" t="s">
        <v>291</v>
      </c>
      <c r="B21" s="209" t="s">
        <v>292</v>
      </c>
      <c r="C21" s="210">
        <v>43358.4</v>
      </c>
      <c r="D21" s="209" t="s">
        <v>293</v>
      </c>
      <c r="E21" s="209" t="s">
        <v>294</v>
      </c>
      <c r="F21" s="210">
        <v>0</v>
      </c>
      <c r="G21" s="209" t="s">
        <v>295</v>
      </c>
      <c r="H21" s="209" t="s">
        <v>296</v>
      </c>
      <c r="I21" s="210">
        <v>0</v>
      </c>
    </row>
    <row r="22" ht="19.5" customHeight="1" spans="1:9">
      <c r="A22" s="209" t="s">
        <v>297</v>
      </c>
      <c r="B22" s="209" t="s">
        <v>298</v>
      </c>
      <c r="C22" s="210">
        <v>0</v>
      </c>
      <c r="D22" s="209" t="s">
        <v>299</v>
      </c>
      <c r="E22" s="209" t="s">
        <v>300</v>
      </c>
      <c r="F22" s="210">
        <v>0</v>
      </c>
      <c r="G22" s="209" t="s">
        <v>301</v>
      </c>
      <c r="H22" s="209" t="s">
        <v>302</v>
      </c>
      <c r="I22" s="210">
        <v>0</v>
      </c>
    </row>
    <row r="23" ht="19.5" customHeight="1" spans="1:9">
      <c r="A23" s="209" t="s">
        <v>303</v>
      </c>
      <c r="B23" s="209" t="s">
        <v>304</v>
      </c>
      <c r="C23" s="210">
        <v>43358.4</v>
      </c>
      <c r="D23" s="209" t="s">
        <v>305</v>
      </c>
      <c r="E23" s="209" t="s">
        <v>306</v>
      </c>
      <c r="F23" s="210">
        <v>5000</v>
      </c>
      <c r="G23" s="209" t="s">
        <v>307</v>
      </c>
      <c r="H23" s="209" t="s">
        <v>308</v>
      </c>
      <c r="I23" s="210">
        <v>0</v>
      </c>
    </row>
    <row r="24" ht="19.5" customHeight="1" spans="1:9">
      <c r="A24" s="209" t="s">
        <v>309</v>
      </c>
      <c r="B24" s="209" t="s">
        <v>310</v>
      </c>
      <c r="C24" s="210">
        <v>0</v>
      </c>
      <c r="D24" s="209" t="s">
        <v>311</v>
      </c>
      <c r="E24" s="209" t="s">
        <v>312</v>
      </c>
      <c r="F24" s="210">
        <v>0</v>
      </c>
      <c r="G24" s="209" t="s">
        <v>313</v>
      </c>
      <c r="H24" s="209" t="s">
        <v>314</v>
      </c>
      <c r="I24" s="210">
        <v>0</v>
      </c>
    </row>
    <row r="25" ht="19.5" customHeight="1" spans="1:9">
      <c r="A25" s="209" t="s">
        <v>315</v>
      </c>
      <c r="B25" s="209" t="s">
        <v>316</v>
      </c>
      <c r="C25" s="210">
        <v>0</v>
      </c>
      <c r="D25" s="209" t="s">
        <v>317</v>
      </c>
      <c r="E25" s="209" t="s">
        <v>318</v>
      </c>
      <c r="F25" s="210">
        <v>0</v>
      </c>
      <c r="G25" s="209" t="s">
        <v>319</v>
      </c>
      <c r="H25" s="209" t="s">
        <v>320</v>
      </c>
      <c r="I25" s="210">
        <v>0</v>
      </c>
    </row>
    <row r="26" ht="19.5" customHeight="1" spans="1:9">
      <c r="A26" s="209" t="s">
        <v>321</v>
      </c>
      <c r="B26" s="209" t="s">
        <v>322</v>
      </c>
      <c r="C26" s="210">
        <v>0</v>
      </c>
      <c r="D26" s="209" t="s">
        <v>323</v>
      </c>
      <c r="E26" s="209" t="s">
        <v>324</v>
      </c>
      <c r="F26" s="210">
        <v>0</v>
      </c>
      <c r="G26" s="209" t="s">
        <v>325</v>
      </c>
      <c r="H26" s="209" t="s">
        <v>326</v>
      </c>
      <c r="I26" s="210">
        <v>0</v>
      </c>
    </row>
    <row r="27" ht="19.5" customHeight="1" spans="1:9">
      <c r="A27" s="209" t="s">
        <v>327</v>
      </c>
      <c r="B27" s="209" t="s">
        <v>328</v>
      </c>
      <c r="C27" s="210">
        <v>0</v>
      </c>
      <c r="D27" s="209" t="s">
        <v>329</v>
      </c>
      <c r="E27" s="209" t="s">
        <v>330</v>
      </c>
      <c r="F27" s="210">
        <v>0</v>
      </c>
      <c r="G27" s="209" t="s">
        <v>331</v>
      </c>
      <c r="H27" s="209" t="s">
        <v>332</v>
      </c>
      <c r="I27" s="210">
        <v>0</v>
      </c>
    </row>
    <row r="28" ht="19.5" customHeight="1" spans="1:9">
      <c r="A28" s="209" t="s">
        <v>333</v>
      </c>
      <c r="B28" s="209" t="s">
        <v>334</v>
      </c>
      <c r="C28" s="210">
        <v>0</v>
      </c>
      <c r="D28" s="209" t="s">
        <v>335</v>
      </c>
      <c r="E28" s="209" t="s">
        <v>336</v>
      </c>
      <c r="F28" s="210">
        <v>0</v>
      </c>
      <c r="G28" s="209" t="s">
        <v>337</v>
      </c>
      <c r="H28" s="209" t="s">
        <v>338</v>
      </c>
      <c r="I28" s="210">
        <v>0</v>
      </c>
    </row>
    <row r="29" ht="19.5" customHeight="1" spans="1:9">
      <c r="A29" s="209" t="s">
        <v>339</v>
      </c>
      <c r="B29" s="209" t="s">
        <v>340</v>
      </c>
      <c r="C29" s="210">
        <v>0</v>
      </c>
      <c r="D29" s="209" t="s">
        <v>341</v>
      </c>
      <c r="E29" s="209" t="s">
        <v>342</v>
      </c>
      <c r="F29" s="210">
        <v>10316.99</v>
      </c>
      <c r="G29" s="209" t="s">
        <v>343</v>
      </c>
      <c r="H29" s="209" t="s">
        <v>344</v>
      </c>
      <c r="I29" s="210">
        <v>0</v>
      </c>
    </row>
    <row r="30" ht="19.5" customHeight="1" spans="1:9">
      <c r="A30" s="209" t="s">
        <v>345</v>
      </c>
      <c r="B30" s="209" t="s">
        <v>346</v>
      </c>
      <c r="C30" s="210">
        <v>0</v>
      </c>
      <c r="D30" s="209" t="s">
        <v>347</v>
      </c>
      <c r="E30" s="209" t="s">
        <v>348</v>
      </c>
      <c r="F30" s="210">
        <v>0</v>
      </c>
      <c r="G30" s="209" t="s">
        <v>349</v>
      </c>
      <c r="H30" s="209" t="s">
        <v>350</v>
      </c>
      <c r="I30" s="210">
        <v>0</v>
      </c>
    </row>
    <row r="31" ht="19.5" customHeight="1" spans="1:9">
      <c r="A31" s="209" t="s">
        <v>351</v>
      </c>
      <c r="B31" s="209" t="s">
        <v>352</v>
      </c>
      <c r="C31" s="210">
        <v>0</v>
      </c>
      <c r="D31" s="209" t="s">
        <v>353</v>
      </c>
      <c r="E31" s="209" t="s">
        <v>354</v>
      </c>
      <c r="F31" s="210">
        <v>0</v>
      </c>
      <c r="G31" s="209" t="s">
        <v>355</v>
      </c>
      <c r="H31" s="209" t="s">
        <v>356</v>
      </c>
      <c r="I31" s="210">
        <v>0</v>
      </c>
    </row>
    <row r="32" ht="19.5" customHeight="1" spans="1:9">
      <c r="A32" s="209" t="s">
        <v>357</v>
      </c>
      <c r="B32" s="209" t="s">
        <v>358</v>
      </c>
      <c r="C32" s="210">
        <v>0</v>
      </c>
      <c r="D32" s="209" t="s">
        <v>359</v>
      </c>
      <c r="E32" s="209" t="s">
        <v>360</v>
      </c>
      <c r="F32" s="210">
        <v>65340</v>
      </c>
      <c r="G32" s="209" t="s">
        <v>361</v>
      </c>
      <c r="H32" s="209" t="s">
        <v>362</v>
      </c>
      <c r="I32" s="210">
        <v>0</v>
      </c>
    </row>
    <row r="33" ht="19.5" customHeight="1" spans="1:9">
      <c r="A33" s="209" t="s">
        <v>363</v>
      </c>
      <c r="B33" s="209" t="s">
        <v>364</v>
      </c>
      <c r="C33" s="210">
        <v>0</v>
      </c>
      <c r="D33" s="209" t="s">
        <v>365</v>
      </c>
      <c r="E33" s="209" t="s">
        <v>366</v>
      </c>
      <c r="F33" s="210">
        <v>0</v>
      </c>
      <c r="G33" s="209" t="s">
        <v>367</v>
      </c>
      <c r="H33" s="209" t="s">
        <v>368</v>
      </c>
      <c r="I33" s="210">
        <v>0</v>
      </c>
    </row>
    <row r="34" ht="19.5" customHeight="1" spans="1:9">
      <c r="A34" s="209"/>
      <c r="B34" s="209"/>
      <c r="C34" s="221"/>
      <c r="D34" s="209" t="s">
        <v>369</v>
      </c>
      <c r="E34" s="209" t="s">
        <v>370</v>
      </c>
      <c r="F34" s="210">
        <v>600</v>
      </c>
      <c r="G34" s="209" t="s">
        <v>371</v>
      </c>
      <c r="H34" s="209" t="s">
        <v>372</v>
      </c>
      <c r="I34" s="210">
        <v>0</v>
      </c>
    </row>
    <row r="35" ht="19.5" customHeight="1" spans="1:9">
      <c r="A35" s="209"/>
      <c r="B35" s="209"/>
      <c r="C35" s="221"/>
      <c r="D35" s="209" t="s">
        <v>373</v>
      </c>
      <c r="E35" s="209" t="s">
        <v>374</v>
      </c>
      <c r="F35" s="210">
        <v>0</v>
      </c>
      <c r="G35" s="209" t="s">
        <v>375</v>
      </c>
      <c r="H35" s="209" t="s">
        <v>376</v>
      </c>
      <c r="I35" s="210">
        <v>0</v>
      </c>
    </row>
    <row r="36" ht="19.5" customHeight="1" spans="1:9">
      <c r="A36" s="209"/>
      <c r="B36" s="209"/>
      <c r="C36" s="221"/>
      <c r="D36" s="209" t="s">
        <v>377</v>
      </c>
      <c r="E36" s="209" t="s">
        <v>378</v>
      </c>
      <c r="F36" s="210">
        <v>0</v>
      </c>
      <c r="G36" s="209"/>
      <c r="H36" s="209"/>
      <c r="I36" s="221"/>
    </row>
    <row r="37" ht="19.5" customHeight="1" spans="1:9">
      <c r="A37" s="209"/>
      <c r="B37" s="209"/>
      <c r="C37" s="221"/>
      <c r="D37" s="209" t="s">
        <v>379</v>
      </c>
      <c r="E37" s="209" t="s">
        <v>380</v>
      </c>
      <c r="F37" s="210">
        <v>0</v>
      </c>
      <c r="G37" s="209"/>
      <c r="H37" s="209"/>
      <c r="I37" s="221"/>
    </row>
    <row r="38" ht="19.5" customHeight="1" spans="1:9">
      <c r="A38" s="209"/>
      <c r="B38" s="209"/>
      <c r="C38" s="221"/>
      <c r="D38" s="209" t="s">
        <v>381</v>
      </c>
      <c r="E38" s="209" t="s">
        <v>382</v>
      </c>
      <c r="F38" s="210">
        <v>0</v>
      </c>
      <c r="G38" s="209"/>
      <c r="H38" s="209"/>
      <c r="I38" s="221"/>
    </row>
    <row r="39" ht="19.5" customHeight="1" spans="1:9">
      <c r="A39" s="209"/>
      <c r="B39" s="209"/>
      <c r="C39" s="221"/>
      <c r="D39" s="209" t="s">
        <v>383</v>
      </c>
      <c r="E39" s="209" t="s">
        <v>384</v>
      </c>
      <c r="F39" s="210">
        <v>0</v>
      </c>
      <c r="G39" s="209"/>
      <c r="H39" s="209"/>
      <c r="I39" s="221"/>
    </row>
    <row r="40" ht="19.5" customHeight="1" spans="1:9">
      <c r="A40" s="208" t="s">
        <v>385</v>
      </c>
      <c r="B40" s="208"/>
      <c r="C40" s="210">
        <v>1100743.18</v>
      </c>
      <c r="D40" s="208" t="s">
        <v>386</v>
      </c>
      <c r="E40" s="208"/>
      <c r="F40" s="208"/>
      <c r="G40" s="208"/>
      <c r="H40" s="208"/>
      <c r="I40" s="210">
        <v>100176.24</v>
      </c>
    </row>
    <row r="41" ht="19.5" customHeight="1" spans="1:9">
      <c r="A41" s="209" t="s">
        <v>387</v>
      </c>
      <c r="B41" s="209"/>
      <c r="C41" s="209"/>
      <c r="D41" s="209"/>
      <c r="E41" s="209"/>
      <c r="F41" s="209"/>
      <c r="G41" s="209"/>
      <c r="H41" s="209"/>
      <c r="I41" s="209"/>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topLeftCell="B1" workbookViewId="0">
      <selection activeCell="A1" sqref="A1"/>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219" t="s">
        <v>388</v>
      </c>
    </row>
    <row r="2" spans="12:12">
      <c r="L2" s="220" t="s">
        <v>389</v>
      </c>
    </row>
    <row r="3" spans="1:12">
      <c r="A3" s="220" t="s">
        <v>2</v>
      </c>
      <c r="L3" s="220" t="s">
        <v>3</v>
      </c>
    </row>
    <row r="4" ht="15" customHeight="1" spans="1:12">
      <c r="A4" s="208" t="s">
        <v>390</v>
      </c>
      <c r="B4" s="208"/>
      <c r="C4" s="208"/>
      <c r="D4" s="208"/>
      <c r="E4" s="208"/>
      <c r="F4" s="208"/>
      <c r="G4" s="208"/>
      <c r="H4" s="208"/>
      <c r="I4" s="208"/>
      <c r="J4" s="208"/>
      <c r="K4" s="208"/>
      <c r="L4" s="208"/>
    </row>
    <row r="5" ht="15" customHeight="1" spans="1:12">
      <c r="A5" s="208" t="s">
        <v>206</v>
      </c>
      <c r="B5" s="208" t="s">
        <v>123</v>
      </c>
      <c r="C5" s="208" t="s">
        <v>8</v>
      </c>
      <c r="D5" s="208" t="s">
        <v>206</v>
      </c>
      <c r="E5" s="208" t="s">
        <v>123</v>
      </c>
      <c r="F5" s="208" t="s">
        <v>8</v>
      </c>
      <c r="G5" s="208" t="s">
        <v>206</v>
      </c>
      <c r="H5" s="208" t="s">
        <v>123</v>
      </c>
      <c r="I5" s="208" t="s">
        <v>8</v>
      </c>
      <c r="J5" s="208" t="s">
        <v>206</v>
      </c>
      <c r="K5" s="208" t="s">
        <v>123</v>
      </c>
      <c r="L5" s="208" t="s">
        <v>8</v>
      </c>
    </row>
    <row r="6" ht="15" customHeight="1" spans="1:12">
      <c r="A6" s="209" t="s">
        <v>207</v>
      </c>
      <c r="B6" s="209" t="s">
        <v>208</v>
      </c>
      <c r="C6" s="210">
        <v>0</v>
      </c>
      <c r="D6" s="209" t="s">
        <v>209</v>
      </c>
      <c r="E6" s="209" t="s">
        <v>210</v>
      </c>
      <c r="F6" s="210">
        <v>188236.38</v>
      </c>
      <c r="G6" s="209" t="s">
        <v>391</v>
      </c>
      <c r="H6" s="209" t="s">
        <v>392</v>
      </c>
      <c r="I6" s="210">
        <v>0</v>
      </c>
      <c r="J6" s="209" t="s">
        <v>393</v>
      </c>
      <c r="K6" s="209" t="s">
        <v>394</v>
      </c>
      <c r="L6" s="210">
        <v>0</v>
      </c>
    </row>
    <row r="7" ht="15" customHeight="1" spans="1:12">
      <c r="A7" s="209" t="s">
        <v>213</v>
      </c>
      <c r="B7" s="209" t="s">
        <v>214</v>
      </c>
      <c r="C7" s="210">
        <v>0</v>
      </c>
      <c r="D7" s="209" t="s">
        <v>215</v>
      </c>
      <c r="E7" s="209" t="s">
        <v>216</v>
      </c>
      <c r="F7" s="210">
        <v>59986</v>
      </c>
      <c r="G7" s="209" t="s">
        <v>395</v>
      </c>
      <c r="H7" s="209" t="s">
        <v>218</v>
      </c>
      <c r="I7" s="210">
        <v>0</v>
      </c>
      <c r="J7" s="209" t="s">
        <v>396</v>
      </c>
      <c r="K7" s="209" t="s">
        <v>320</v>
      </c>
      <c r="L7" s="210">
        <v>0</v>
      </c>
    </row>
    <row r="8" ht="15" customHeight="1" spans="1:12">
      <c r="A8" s="209" t="s">
        <v>219</v>
      </c>
      <c r="B8" s="209" t="s">
        <v>220</v>
      </c>
      <c r="C8" s="210">
        <v>0</v>
      </c>
      <c r="D8" s="209" t="s">
        <v>221</v>
      </c>
      <c r="E8" s="209" t="s">
        <v>222</v>
      </c>
      <c r="F8" s="210">
        <v>102416.18</v>
      </c>
      <c r="G8" s="209" t="s">
        <v>397</v>
      </c>
      <c r="H8" s="209" t="s">
        <v>224</v>
      </c>
      <c r="I8" s="210">
        <v>0</v>
      </c>
      <c r="J8" s="209" t="s">
        <v>398</v>
      </c>
      <c r="K8" s="209" t="s">
        <v>344</v>
      </c>
      <c r="L8" s="210">
        <v>0</v>
      </c>
    </row>
    <row r="9" ht="15" customHeight="1" spans="1:12">
      <c r="A9" s="209" t="s">
        <v>225</v>
      </c>
      <c r="B9" s="209" t="s">
        <v>226</v>
      </c>
      <c r="C9" s="210">
        <v>0</v>
      </c>
      <c r="D9" s="209" t="s">
        <v>227</v>
      </c>
      <c r="E9" s="209" t="s">
        <v>228</v>
      </c>
      <c r="F9" s="210">
        <v>0</v>
      </c>
      <c r="G9" s="209" t="s">
        <v>399</v>
      </c>
      <c r="H9" s="209" t="s">
        <v>230</v>
      </c>
      <c r="I9" s="210">
        <v>0</v>
      </c>
      <c r="J9" s="209" t="s">
        <v>313</v>
      </c>
      <c r="K9" s="209" t="s">
        <v>314</v>
      </c>
      <c r="L9" s="210">
        <v>0</v>
      </c>
    </row>
    <row r="10" ht="15" customHeight="1" spans="1:12">
      <c r="A10" s="209" t="s">
        <v>231</v>
      </c>
      <c r="B10" s="209" t="s">
        <v>232</v>
      </c>
      <c r="C10" s="210">
        <v>0</v>
      </c>
      <c r="D10" s="209" t="s">
        <v>233</v>
      </c>
      <c r="E10" s="209" t="s">
        <v>234</v>
      </c>
      <c r="F10" s="210">
        <v>0</v>
      </c>
      <c r="G10" s="209" t="s">
        <v>400</v>
      </c>
      <c r="H10" s="209" t="s">
        <v>236</v>
      </c>
      <c r="I10" s="210">
        <v>0</v>
      </c>
      <c r="J10" s="209" t="s">
        <v>319</v>
      </c>
      <c r="K10" s="209" t="s">
        <v>320</v>
      </c>
      <c r="L10" s="210">
        <v>0</v>
      </c>
    </row>
    <row r="11" ht="15" customHeight="1" spans="1:12">
      <c r="A11" s="209" t="s">
        <v>237</v>
      </c>
      <c r="B11" s="209" t="s">
        <v>238</v>
      </c>
      <c r="C11" s="210">
        <v>0</v>
      </c>
      <c r="D11" s="209" t="s">
        <v>239</v>
      </c>
      <c r="E11" s="209" t="s">
        <v>240</v>
      </c>
      <c r="F11" s="210">
        <v>0</v>
      </c>
      <c r="G11" s="209" t="s">
        <v>401</v>
      </c>
      <c r="H11" s="209" t="s">
        <v>242</v>
      </c>
      <c r="I11" s="210">
        <v>0</v>
      </c>
      <c r="J11" s="209" t="s">
        <v>325</v>
      </c>
      <c r="K11" s="209" t="s">
        <v>326</v>
      </c>
      <c r="L11" s="210">
        <v>0</v>
      </c>
    </row>
    <row r="12" ht="15" customHeight="1" spans="1:12">
      <c r="A12" s="209" t="s">
        <v>243</v>
      </c>
      <c r="B12" s="209" t="s">
        <v>244</v>
      </c>
      <c r="C12" s="210">
        <v>0</v>
      </c>
      <c r="D12" s="209" t="s">
        <v>245</v>
      </c>
      <c r="E12" s="209" t="s">
        <v>246</v>
      </c>
      <c r="F12" s="210">
        <v>0</v>
      </c>
      <c r="G12" s="209" t="s">
        <v>402</v>
      </c>
      <c r="H12" s="209" t="s">
        <v>248</v>
      </c>
      <c r="I12" s="210">
        <v>0</v>
      </c>
      <c r="J12" s="209" t="s">
        <v>331</v>
      </c>
      <c r="K12" s="209" t="s">
        <v>332</v>
      </c>
      <c r="L12" s="210">
        <v>0</v>
      </c>
    </row>
    <row r="13" ht="15" customHeight="1" spans="1:12">
      <c r="A13" s="209" t="s">
        <v>249</v>
      </c>
      <c r="B13" s="209" t="s">
        <v>250</v>
      </c>
      <c r="C13" s="210">
        <v>0</v>
      </c>
      <c r="D13" s="209" t="s">
        <v>251</v>
      </c>
      <c r="E13" s="209" t="s">
        <v>252</v>
      </c>
      <c r="F13" s="210">
        <v>0</v>
      </c>
      <c r="G13" s="209" t="s">
        <v>403</v>
      </c>
      <c r="H13" s="209" t="s">
        <v>254</v>
      </c>
      <c r="I13" s="210">
        <v>0</v>
      </c>
      <c r="J13" s="209" t="s">
        <v>337</v>
      </c>
      <c r="K13" s="209" t="s">
        <v>338</v>
      </c>
      <c r="L13" s="210">
        <v>0</v>
      </c>
    </row>
    <row r="14" ht="15" customHeight="1" spans="1:12">
      <c r="A14" s="209" t="s">
        <v>255</v>
      </c>
      <c r="B14" s="209" t="s">
        <v>256</v>
      </c>
      <c r="C14" s="210">
        <v>0</v>
      </c>
      <c r="D14" s="209" t="s">
        <v>257</v>
      </c>
      <c r="E14" s="209" t="s">
        <v>258</v>
      </c>
      <c r="F14" s="210">
        <v>0</v>
      </c>
      <c r="G14" s="209" t="s">
        <v>404</v>
      </c>
      <c r="H14" s="209" t="s">
        <v>284</v>
      </c>
      <c r="I14" s="210">
        <v>0</v>
      </c>
      <c r="J14" s="209" t="s">
        <v>343</v>
      </c>
      <c r="K14" s="209" t="s">
        <v>344</v>
      </c>
      <c r="L14" s="210">
        <v>0</v>
      </c>
    </row>
    <row r="15" ht="15" customHeight="1" spans="1:12">
      <c r="A15" s="209" t="s">
        <v>261</v>
      </c>
      <c r="B15" s="209" t="s">
        <v>262</v>
      </c>
      <c r="C15" s="210">
        <v>0</v>
      </c>
      <c r="D15" s="209" t="s">
        <v>263</v>
      </c>
      <c r="E15" s="209" t="s">
        <v>264</v>
      </c>
      <c r="F15" s="210">
        <v>0</v>
      </c>
      <c r="G15" s="209" t="s">
        <v>405</v>
      </c>
      <c r="H15" s="209" t="s">
        <v>290</v>
      </c>
      <c r="I15" s="210">
        <v>0</v>
      </c>
      <c r="J15" s="209" t="s">
        <v>406</v>
      </c>
      <c r="K15" s="209" t="s">
        <v>407</v>
      </c>
      <c r="L15" s="210">
        <v>0</v>
      </c>
    </row>
    <row r="16" ht="15" customHeight="1" spans="1:12">
      <c r="A16" s="209" t="s">
        <v>267</v>
      </c>
      <c r="B16" s="209" t="s">
        <v>268</v>
      </c>
      <c r="C16" s="210">
        <v>0</v>
      </c>
      <c r="D16" s="209" t="s">
        <v>269</v>
      </c>
      <c r="E16" s="209" t="s">
        <v>270</v>
      </c>
      <c r="F16" s="210">
        <v>0</v>
      </c>
      <c r="G16" s="209" t="s">
        <v>408</v>
      </c>
      <c r="H16" s="209" t="s">
        <v>296</v>
      </c>
      <c r="I16" s="210">
        <v>0</v>
      </c>
      <c r="J16" s="209" t="s">
        <v>409</v>
      </c>
      <c r="K16" s="209" t="s">
        <v>410</v>
      </c>
      <c r="L16" s="210">
        <v>0</v>
      </c>
    </row>
    <row r="17" ht="15" customHeight="1" spans="1:12">
      <c r="A17" s="209" t="s">
        <v>273</v>
      </c>
      <c r="B17" s="209" t="s">
        <v>274</v>
      </c>
      <c r="C17" s="210">
        <v>0</v>
      </c>
      <c r="D17" s="209" t="s">
        <v>275</v>
      </c>
      <c r="E17" s="209" t="s">
        <v>276</v>
      </c>
      <c r="F17" s="210">
        <v>0</v>
      </c>
      <c r="G17" s="209" t="s">
        <v>411</v>
      </c>
      <c r="H17" s="209" t="s">
        <v>302</v>
      </c>
      <c r="I17" s="210">
        <v>0</v>
      </c>
      <c r="J17" s="209" t="s">
        <v>412</v>
      </c>
      <c r="K17" s="209" t="s">
        <v>413</v>
      </c>
      <c r="L17" s="210">
        <v>0</v>
      </c>
    </row>
    <row r="18" ht="15" customHeight="1" spans="1:12">
      <c r="A18" s="209" t="s">
        <v>279</v>
      </c>
      <c r="B18" s="209" t="s">
        <v>280</v>
      </c>
      <c r="C18" s="210">
        <v>0</v>
      </c>
      <c r="D18" s="209" t="s">
        <v>281</v>
      </c>
      <c r="E18" s="209" t="s">
        <v>282</v>
      </c>
      <c r="F18" s="210">
        <v>0</v>
      </c>
      <c r="G18" s="209" t="s">
        <v>414</v>
      </c>
      <c r="H18" s="209" t="s">
        <v>415</v>
      </c>
      <c r="I18" s="210">
        <v>0</v>
      </c>
      <c r="J18" s="209" t="s">
        <v>416</v>
      </c>
      <c r="K18" s="209" t="s">
        <v>417</v>
      </c>
      <c r="L18" s="210">
        <v>0</v>
      </c>
    </row>
    <row r="19" ht="15" customHeight="1" spans="1:12">
      <c r="A19" s="209" t="s">
        <v>285</v>
      </c>
      <c r="B19" s="209" t="s">
        <v>286</v>
      </c>
      <c r="C19" s="210">
        <v>0</v>
      </c>
      <c r="D19" s="209" t="s">
        <v>287</v>
      </c>
      <c r="E19" s="209" t="s">
        <v>288</v>
      </c>
      <c r="F19" s="210">
        <v>0</v>
      </c>
      <c r="G19" s="209" t="s">
        <v>211</v>
      </c>
      <c r="H19" s="209" t="s">
        <v>212</v>
      </c>
      <c r="I19" s="210">
        <v>0</v>
      </c>
      <c r="J19" s="209" t="s">
        <v>349</v>
      </c>
      <c r="K19" s="209" t="s">
        <v>350</v>
      </c>
      <c r="L19" s="210">
        <v>0</v>
      </c>
    </row>
    <row r="20" ht="15" customHeight="1" spans="1:12">
      <c r="A20" s="209" t="s">
        <v>291</v>
      </c>
      <c r="B20" s="209" t="s">
        <v>292</v>
      </c>
      <c r="C20" s="210">
        <v>0</v>
      </c>
      <c r="D20" s="209" t="s">
        <v>293</v>
      </c>
      <c r="E20" s="209" t="s">
        <v>294</v>
      </c>
      <c r="F20" s="210">
        <v>21395</v>
      </c>
      <c r="G20" s="209" t="s">
        <v>217</v>
      </c>
      <c r="H20" s="209" t="s">
        <v>218</v>
      </c>
      <c r="I20" s="210">
        <v>0</v>
      </c>
      <c r="J20" s="209" t="s">
        <v>355</v>
      </c>
      <c r="K20" s="209" t="s">
        <v>356</v>
      </c>
      <c r="L20" s="210">
        <v>0</v>
      </c>
    </row>
    <row r="21" ht="15" customHeight="1" spans="1:12">
      <c r="A21" s="209" t="s">
        <v>297</v>
      </c>
      <c r="B21" s="209" t="s">
        <v>298</v>
      </c>
      <c r="C21" s="210">
        <v>0</v>
      </c>
      <c r="D21" s="209" t="s">
        <v>299</v>
      </c>
      <c r="E21" s="209" t="s">
        <v>300</v>
      </c>
      <c r="F21" s="210">
        <v>0</v>
      </c>
      <c r="G21" s="209" t="s">
        <v>223</v>
      </c>
      <c r="H21" s="209" t="s">
        <v>224</v>
      </c>
      <c r="I21" s="210">
        <v>0</v>
      </c>
      <c r="J21" s="209" t="s">
        <v>361</v>
      </c>
      <c r="K21" s="209" t="s">
        <v>362</v>
      </c>
      <c r="L21" s="210">
        <v>0</v>
      </c>
    </row>
    <row r="22" ht="15" customHeight="1" spans="1:12">
      <c r="A22" s="209" t="s">
        <v>303</v>
      </c>
      <c r="B22" s="209" t="s">
        <v>304</v>
      </c>
      <c r="C22" s="210">
        <v>0</v>
      </c>
      <c r="D22" s="209" t="s">
        <v>305</v>
      </c>
      <c r="E22" s="209" t="s">
        <v>306</v>
      </c>
      <c r="F22" s="210">
        <v>0</v>
      </c>
      <c r="G22" s="209" t="s">
        <v>229</v>
      </c>
      <c r="H22" s="209" t="s">
        <v>230</v>
      </c>
      <c r="I22" s="210">
        <v>0</v>
      </c>
      <c r="J22" s="209" t="s">
        <v>367</v>
      </c>
      <c r="K22" s="209" t="s">
        <v>368</v>
      </c>
      <c r="L22" s="210">
        <v>0</v>
      </c>
    </row>
    <row r="23" ht="15" customHeight="1" spans="1:12">
      <c r="A23" s="209" t="s">
        <v>309</v>
      </c>
      <c r="B23" s="209" t="s">
        <v>310</v>
      </c>
      <c r="C23" s="210">
        <v>0</v>
      </c>
      <c r="D23" s="209" t="s">
        <v>311</v>
      </c>
      <c r="E23" s="209" t="s">
        <v>312</v>
      </c>
      <c r="F23" s="210">
        <v>0</v>
      </c>
      <c r="G23" s="209" t="s">
        <v>235</v>
      </c>
      <c r="H23" s="209" t="s">
        <v>236</v>
      </c>
      <c r="I23" s="210">
        <v>0</v>
      </c>
      <c r="J23" s="209" t="s">
        <v>371</v>
      </c>
      <c r="K23" s="209" t="s">
        <v>372</v>
      </c>
      <c r="L23" s="210">
        <v>0</v>
      </c>
    </row>
    <row r="24" ht="15" customHeight="1" spans="1:12">
      <c r="A24" s="209" t="s">
        <v>315</v>
      </c>
      <c r="B24" s="209" t="s">
        <v>316</v>
      </c>
      <c r="C24" s="210">
        <v>0</v>
      </c>
      <c r="D24" s="209" t="s">
        <v>317</v>
      </c>
      <c r="E24" s="209" t="s">
        <v>318</v>
      </c>
      <c r="F24" s="210">
        <v>0</v>
      </c>
      <c r="G24" s="209" t="s">
        <v>241</v>
      </c>
      <c r="H24" s="209" t="s">
        <v>242</v>
      </c>
      <c r="I24" s="210">
        <v>0</v>
      </c>
      <c r="J24" s="209" t="s">
        <v>375</v>
      </c>
      <c r="K24" s="209" t="s">
        <v>376</v>
      </c>
      <c r="L24" s="210">
        <v>0</v>
      </c>
    </row>
    <row r="25" ht="15" customHeight="1" spans="1:12">
      <c r="A25" s="209" t="s">
        <v>321</v>
      </c>
      <c r="B25" s="209" t="s">
        <v>322</v>
      </c>
      <c r="C25" s="210">
        <v>0</v>
      </c>
      <c r="D25" s="209" t="s">
        <v>323</v>
      </c>
      <c r="E25" s="209" t="s">
        <v>324</v>
      </c>
      <c r="F25" s="210">
        <v>0</v>
      </c>
      <c r="G25" s="209" t="s">
        <v>247</v>
      </c>
      <c r="H25" s="209" t="s">
        <v>248</v>
      </c>
      <c r="I25" s="210">
        <v>0</v>
      </c>
      <c r="J25" s="209"/>
      <c r="K25" s="209"/>
      <c r="L25" s="208"/>
    </row>
    <row r="26" ht="15" customHeight="1" spans="1:12">
      <c r="A26" s="209" t="s">
        <v>327</v>
      </c>
      <c r="B26" s="209" t="s">
        <v>328</v>
      </c>
      <c r="C26" s="210">
        <v>0</v>
      </c>
      <c r="D26" s="209" t="s">
        <v>329</v>
      </c>
      <c r="E26" s="209" t="s">
        <v>330</v>
      </c>
      <c r="F26" s="210">
        <v>0</v>
      </c>
      <c r="G26" s="209" t="s">
        <v>253</v>
      </c>
      <c r="H26" s="209" t="s">
        <v>254</v>
      </c>
      <c r="I26" s="210">
        <v>0</v>
      </c>
      <c r="J26" s="209"/>
      <c r="K26" s="209"/>
      <c r="L26" s="208"/>
    </row>
    <row r="27" ht="15" customHeight="1" spans="1:12">
      <c r="A27" s="209" t="s">
        <v>333</v>
      </c>
      <c r="B27" s="209" t="s">
        <v>334</v>
      </c>
      <c r="C27" s="210">
        <v>0</v>
      </c>
      <c r="D27" s="209" t="s">
        <v>335</v>
      </c>
      <c r="E27" s="209" t="s">
        <v>336</v>
      </c>
      <c r="F27" s="210">
        <v>0</v>
      </c>
      <c r="G27" s="209" t="s">
        <v>259</v>
      </c>
      <c r="H27" s="209" t="s">
        <v>260</v>
      </c>
      <c r="I27" s="210">
        <v>0</v>
      </c>
      <c r="J27" s="209"/>
      <c r="K27" s="209"/>
      <c r="L27" s="208"/>
    </row>
    <row r="28" ht="15" customHeight="1" spans="1:12">
      <c r="A28" s="209" t="s">
        <v>339</v>
      </c>
      <c r="B28" s="209" t="s">
        <v>340</v>
      </c>
      <c r="C28" s="210">
        <v>0</v>
      </c>
      <c r="D28" s="209" t="s">
        <v>341</v>
      </c>
      <c r="E28" s="209" t="s">
        <v>342</v>
      </c>
      <c r="F28" s="210">
        <v>0</v>
      </c>
      <c r="G28" s="209" t="s">
        <v>265</v>
      </c>
      <c r="H28" s="209" t="s">
        <v>266</v>
      </c>
      <c r="I28" s="210">
        <v>0</v>
      </c>
      <c r="J28" s="209"/>
      <c r="K28" s="209"/>
      <c r="L28" s="208"/>
    </row>
    <row r="29" ht="15" customHeight="1" spans="1:12">
      <c r="A29" s="209" t="s">
        <v>345</v>
      </c>
      <c r="B29" s="209" t="s">
        <v>346</v>
      </c>
      <c r="C29" s="210">
        <v>0</v>
      </c>
      <c r="D29" s="209" t="s">
        <v>347</v>
      </c>
      <c r="E29" s="209" t="s">
        <v>348</v>
      </c>
      <c r="F29" s="210">
        <v>0</v>
      </c>
      <c r="G29" s="209" t="s">
        <v>271</v>
      </c>
      <c r="H29" s="209" t="s">
        <v>272</v>
      </c>
      <c r="I29" s="210">
        <v>0</v>
      </c>
      <c r="J29" s="209"/>
      <c r="K29" s="209"/>
      <c r="L29" s="208"/>
    </row>
    <row r="30" ht="15" customHeight="1" spans="1:12">
      <c r="A30" s="209" t="s">
        <v>351</v>
      </c>
      <c r="B30" s="209" t="s">
        <v>352</v>
      </c>
      <c r="C30" s="210">
        <v>0</v>
      </c>
      <c r="D30" s="209" t="s">
        <v>353</v>
      </c>
      <c r="E30" s="209" t="s">
        <v>354</v>
      </c>
      <c r="F30" s="210">
        <v>0</v>
      </c>
      <c r="G30" s="209" t="s">
        <v>277</v>
      </c>
      <c r="H30" s="209" t="s">
        <v>278</v>
      </c>
      <c r="I30" s="210">
        <v>0</v>
      </c>
      <c r="J30" s="209"/>
      <c r="K30" s="209"/>
      <c r="L30" s="208"/>
    </row>
    <row r="31" ht="15" customHeight="1" spans="1:12">
      <c r="A31" s="209" t="s">
        <v>357</v>
      </c>
      <c r="B31" s="209" t="s">
        <v>358</v>
      </c>
      <c r="C31" s="210">
        <v>0</v>
      </c>
      <c r="D31" s="209" t="s">
        <v>359</v>
      </c>
      <c r="E31" s="209" t="s">
        <v>360</v>
      </c>
      <c r="F31" s="210">
        <v>4439.2</v>
      </c>
      <c r="G31" s="209" t="s">
        <v>283</v>
      </c>
      <c r="H31" s="209" t="s">
        <v>284</v>
      </c>
      <c r="I31" s="210">
        <v>0</v>
      </c>
      <c r="J31" s="209"/>
      <c r="K31" s="209"/>
      <c r="L31" s="208"/>
    </row>
    <row r="32" ht="15" customHeight="1" spans="1:12">
      <c r="A32" s="209" t="s">
        <v>363</v>
      </c>
      <c r="B32" s="209" t="s">
        <v>418</v>
      </c>
      <c r="C32" s="210">
        <v>0</v>
      </c>
      <c r="D32" s="209" t="s">
        <v>365</v>
      </c>
      <c r="E32" s="209" t="s">
        <v>366</v>
      </c>
      <c r="F32" s="210">
        <v>0</v>
      </c>
      <c r="G32" s="209" t="s">
        <v>289</v>
      </c>
      <c r="H32" s="209" t="s">
        <v>290</v>
      </c>
      <c r="I32" s="210">
        <v>0</v>
      </c>
      <c r="J32" s="209"/>
      <c r="K32" s="209"/>
      <c r="L32" s="208"/>
    </row>
    <row r="33" ht="15" customHeight="1" spans="1:12">
      <c r="A33" s="209"/>
      <c r="B33" s="209"/>
      <c r="C33" s="208"/>
      <c r="D33" s="209" t="s">
        <v>369</v>
      </c>
      <c r="E33" s="209" t="s">
        <v>370</v>
      </c>
      <c r="F33" s="210">
        <v>0</v>
      </c>
      <c r="G33" s="209" t="s">
        <v>295</v>
      </c>
      <c r="H33" s="209" t="s">
        <v>296</v>
      </c>
      <c r="I33" s="210">
        <v>0</v>
      </c>
      <c r="J33" s="209"/>
      <c r="K33" s="209"/>
      <c r="L33" s="208"/>
    </row>
    <row r="34" ht="15" customHeight="1" spans="1:12">
      <c r="A34" s="209"/>
      <c r="B34" s="209"/>
      <c r="C34" s="208"/>
      <c r="D34" s="209" t="s">
        <v>373</v>
      </c>
      <c r="E34" s="209" t="s">
        <v>374</v>
      </c>
      <c r="F34" s="210">
        <v>0</v>
      </c>
      <c r="G34" s="209" t="s">
        <v>301</v>
      </c>
      <c r="H34" s="209" t="s">
        <v>302</v>
      </c>
      <c r="I34" s="210">
        <v>0</v>
      </c>
      <c r="J34" s="209"/>
      <c r="K34" s="209"/>
      <c r="L34" s="208"/>
    </row>
    <row r="35" ht="15" customHeight="1" spans="1:12">
      <c r="A35" s="209"/>
      <c r="B35" s="209"/>
      <c r="C35" s="208"/>
      <c r="D35" s="209" t="s">
        <v>377</v>
      </c>
      <c r="E35" s="209" t="s">
        <v>378</v>
      </c>
      <c r="F35" s="210">
        <v>0</v>
      </c>
      <c r="G35" s="209" t="s">
        <v>307</v>
      </c>
      <c r="H35" s="209" t="s">
        <v>308</v>
      </c>
      <c r="I35" s="210">
        <v>0</v>
      </c>
      <c r="J35" s="209"/>
      <c r="K35" s="209"/>
      <c r="L35" s="208"/>
    </row>
    <row r="36" ht="15" customHeight="1" spans="1:12">
      <c r="A36" s="209"/>
      <c r="B36" s="209"/>
      <c r="C36" s="208"/>
      <c r="D36" s="209" t="s">
        <v>379</v>
      </c>
      <c r="E36" s="209" t="s">
        <v>380</v>
      </c>
      <c r="F36" s="210">
        <v>0</v>
      </c>
      <c r="G36" s="209"/>
      <c r="H36" s="209"/>
      <c r="I36" s="208"/>
      <c r="J36" s="209"/>
      <c r="K36" s="209"/>
      <c r="L36" s="208"/>
    </row>
    <row r="37" ht="15" customHeight="1" spans="1:12">
      <c r="A37" s="209"/>
      <c r="B37" s="209"/>
      <c r="C37" s="208"/>
      <c r="D37" s="209" t="s">
        <v>381</v>
      </c>
      <c r="E37" s="209" t="s">
        <v>382</v>
      </c>
      <c r="F37" s="210">
        <v>0</v>
      </c>
      <c r="G37" s="209"/>
      <c r="H37" s="209"/>
      <c r="I37" s="208"/>
      <c r="J37" s="209"/>
      <c r="K37" s="209"/>
      <c r="L37" s="208"/>
    </row>
    <row r="38" ht="15" customHeight="1" spans="1:12">
      <c r="A38" s="209"/>
      <c r="B38" s="209"/>
      <c r="C38" s="208"/>
      <c r="D38" s="209" t="s">
        <v>383</v>
      </c>
      <c r="E38" s="209" t="s">
        <v>384</v>
      </c>
      <c r="F38" s="210">
        <v>0</v>
      </c>
      <c r="G38" s="209"/>
      <c r="H38" s="209"/>
      <c r="I38" s="208"/>
      <c r="J38" s="209"/>
      <c r="K38" s="209"/>
      <c r="L38" s="208"/>
    </row>
    <row r="39" ht="15" customHeight="1" spans="1:12">
      <c r="A39" s="209" t="s">
        <v>419</v>
      </c>
      <c r="B39" s="209"/>
      <c r="C39" s="209"/>
      <c r="D39" s="209"/>
      <c r="E39" s="209"/>
      <c r="F39" s="209"/>
      <c r="G39" s="209"/>
      <c r="H39" s="209"/>
      <c r="I39" s="209"/>
      <c r="J39" s="209"/>
      <c r="K39" s="209"/>
      <c r="L39" s="209"/>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2"/>
  <sheetViews>
    <sheetView workbookViewId="0">
      <pane xSplit="4" ySplit="9" topLeftCell="E10" activePane="bottomRight" state="frozen"/>
      <selection/>
      <selection pane="topRight"/>
      <selection pane="bottomLeft"/>
      <selection pane="bottomRight" activeCell="G24" sqref="G24"/>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216" t="s">
        <v>420</v>
      </c>
    </row>
    <row r="2" ht="14.25" spans="20:20">
      <c r="T2" s="207" t="s">
        <v>421</v>
      </c>
    </row>
    <row r="3" ht="14.25" spans="1:20">
      <c r="A3" s="207" t="s">
        <v>2</v>
      </c>
      <c r="T3" s="207" t="s">
        <v>3</v>
      </c>
    </row>
    <row r="4" ht="19.5" customHeight="1" spans="1:20">
      <c r="A4" s="213" t="s">
        <v>6</v>
      </c>
      <c r="B4" s="213"/>
      <c r="C4" s="213"/>
      <c r="D4" s="213"/>
      <c r="E4" s="213" t="s">
        <v>194</v>
      </c>
      <c r="F4" s="213"/>
      <c r="G4" s="213"/>
      <c r="H4" s="213" t="s">
        <v>195</v>
      </c>
      <c r="I4" s="213"/>
      <c r="J4" s="213"/>
      <c r="K4" s="213" t="s">
        <v>196</v>
      </c>
      <c r="L4" s="213"/>
      <c r="M4" s="213"/>
      <c r="N4" s="213"/>
      <c r="O4" s="213"/>
      <c r="P4" s="213" t="s">
        <v>107</v>
      </c>
      <c r="Q4" s="213"/>
      <c r="R4" s="213"/>
      <c r="S4" s="213"/>
      <c r="T4" s="213"/>
    </row>
    <row r="5" ht="19.5" customHeight="1" spans="1:20">
      <c r="A5" s="213" t="s">
        <v>122</v>
      </c>
      <c r="B5" s="213"/>
      <c r="C5" s="213"/>
      <c r="D5" s="213" t="s">
        <v>123</v>
      </c>
      <c r="E5" s="213" t="s">
        <v>129</v>
      </c>
      <c r="F5" s="213" t="s">
        <v>197</v>
      </c>
      <c r="G5" s="213" t="s">
        <v>198</v>
      </c>
      <c r="H5" s="213" t="s">
        <v>129</v>
      </c>
      <c r="I5" s="213" t="s">
        <v>165</v>
      </c>
      <c r="J5" s="213" t="s">
        <v>166</v>
      </c>
      <c r="K5" s="213" t="s">
        <v>129</v>
      </c>
      <c r="L5" s="213" t="s">
        <v>165</v>
      </c>
      <c r="M5" s="213"/>
      <c r="N5" s="213" t="s">
        <v>165</v>
      </c>
      <c r="O5" s="213" t="s">
        <v>166</v>
      </c>
      <c r="P5" s="213" t="s">
        <v>129</v>
      </c>
      <c r="Q5" s="213" t="s">
        <v>197</v>
      </c>
      <c r="R5" s="213" t="s">
        <v>198</v>
      </c>
      <c r="S5" s="213" t="s">
        <v>198</v>
      </c>
      <c r="T5" s="213"/>
    </row>
    <row r="6" ht="19.5" customHeight="1" spans="1:20">
      <c r="A6" s="213"/>
      <c r="B6" s="213"/>
      <c r="C6" s="213"/>
      <c r="D6" s="213"/>
      <c r="E6" s="213"/>
      <c r="F6" s="213"/>
      <c r="G6" s="213" t="s">
        <v>124</v>
      </c>
      <c r="H6" s="213"/>
      <c r="I6" s="213"/>
      <c r="J6" s="213" t="s">
        <v>124</v>
      </c>
      <c r="K6" s="213"/>
      <c r="L6" s="213" t="s">
        <v>124</v>
      </c>
      <c r="M6" s="213" t="s">
        <v>200</v>
      </c>
      <c r="N6" s="213" t="s">
        <v>199</v>
      </c>
      <c r="O6" s="213" t="s">
        <v>124</v>
      </c>
      <c r="P6" s="213"/>
      <c r="Q6" s="213"/>
      <c r="R6" s="213" t="s">
        <v>124</v>
      </c>
      <c r="S6" s="213" t="s">
        <v>201</v>
      </c>
      <c r="T6" s="213" t="s">
        <v>202</v>
      </c>
    </row>
    <row r="7" ht="19.5" customHeight="1" spans="1:20">
      <c r="A7" s="213"/>
      <c r="B7" s="213"/>
      <c r="C7" s="213"/>
      <c r="D7" s="213"/>
      <c r="E7" s="213"/>
      <c r="F7" s="213"/>
      <c r="G7" s="213"/>
      <c r="H7" s="213"/>
      <c r="I7" s="213"/>
      <c r="J7" s="213"/>
      <c r="K7" s="213"/>
      <c r="L7" s="213"/>
      <c r="M7" s="213"/>
      <c r="N7" s="213"/>
      <c r="O7" s="213"/>
      <c r="P7" s="213"/>
      <c r="Q7" s="213"/>
      <c r="R7" s="213"/>
      <c r="S7" s="213"/>
      <c r="T7" s="213"/>
    </row>
    <row r="8" ht="19.5" customHeight="1" spans="1:20">
      <c r="A8" s="213" t="s">
        <v>126</v>
      </c>
      <c r="B8" s="213" t="s">
        <v>127</v>
      </c>
      <c r="C8" s="213" t="s">
        <v>128</v>
      </c>
      <c r="D8" s="213" t="s">
        <v>10</v>
      </c>
      <c r="E8" s="208" t="s">
        <v>11</v>
      </c>
      <c r="F8" s="208" t="s">
        <v>12</v>
      </c>
      <c r="G8" s="208" t="s">
        <v>20</v>
      </c>
      <c r="H8" s="208" t="s">
        <v>24</v>
      </c>
      <c r="I8" s="208" t="s">
        <v>28</v>
      </c>
      <c r="J8" s="208" t="s">
        <v>32</v>
      </c>
      <c r="K8" s="208" t="s">
        <v>36</v>
      </c>
      <c r="L8" s="208" t="s">
        <v>40</v>
      </c>
      <c r="M8" s="208" t="s">
        <v>43</v>
      </c>
      <c r="N8" s="208" t="s">
        <v>46</v>
      </c>
      <c r="O8" s="208" t="s">
        <v>49</v>
      </c>
      <c r="P8" s="208" t="s">
        <v>52</v>
      </c>
      <c r="Q8" s="208" t="s">
        <v>55</v>
      </c>
      <c r="R8" s="208" t="s">
        <v>58</v>
      </c>
      <c r="S8" s="208" t="s">
        <v>61</v>
      </c>
      <c r="T8" s="208" t="s">
        <v>64</v>
      </c>
    </row>
    <row r="9" ht="19.5" customHeight="1" spans="1:20">
      <c r="A9" s="213"/>
      <c r="B9" s="213"/>
      <c r="C9" s="213"/>
      <c r="D9" s="213" t="s">
        <v>129</v>
      </c>
      <c r="E9" s="210"/>
      <c r="F9" s="210"/>
      <c r="G9" s="210"/>
      <c r="H9" s="210"/>
      <c r="I9" s="210"/>
      <c r="J9" s="210"/>
      <c r="K9" s="210"/>
      <c r="L9" s="210"/>
      <c r="M9" s="210"/>
      <c r="N9" s="210"/>
      <c r="O9" s="210"/>
      <c r="P9" s="210"/>
      <c r="Q9" s="210"/>
      <c r="R9" s="210"/>
      <c r="S9" s="210"/>
      <c r="T9" s="210"/>
    </row>
    <row r="10" ht="19.5" customHeight="1" spans="1:20">
      <c r="A10" s="209"/>
      <c r="B10" s="209"/>
      <c r="C10" s="209"/>
      <c r="D10" s="209"/>
      <c r="E10" s="210"/>
      <c r="F10" s="210"/>
      <c r="G10" s="210"/>
      <c r="H10" s="210"/>
      <c r="I10" s="210"/>
      <c r="J10" s="210"/>
      <c r="K10" s="210"/>
      <c r="L10" s="210"/>
      <c r="M10" s="210"/>
      <c r="N10" s="210"/>
      <c r="O10" s="210"/>
      <c r="P10" s="210"/>
      <c r="Q10" s="210"/>
      <c r="R10" s="210"/>
      <c r="S10" s="210"/>
      <c r="T10" s="210"/>
    </row>
    <row r="11" ht="18" customHeight="1" spans="1:20">
      <c r="A11" s="217" t="s">
        <v>422</v>
      </c>
      <c r="B11" s="217"/>
      <c r="C11" s="217"/>
      <c r="D11" s="217"/>
      <c r="E11" s="217"/>
      <c r="F11" s="217"/>
      <c r="G11" s="217"/>
      <c r="H11" s="217"/>
      <c r="I11" s="217"/>
      <c r="J11" s="217"/>
      <c r="K11" s="217"/>
      <c r="L11" s="217"/>
      <c r="M11" s="217"/>
      <c r="N11" s="217"/>
      <c r="O11" s="217"/>
      <c r="P11" s="217"/>
      <c r="Q11" s="217"/>
      <c r="R11" s="217"/>
      <c r="S11" s="217"/>
      <c r="T11" s="217"/>
    </row>
    <row r="12" ht="18" customHeight="1" spans="1:20">
      <c r="A12" s="218" t="s">
        <v>423</v>
      </c>
      <c r="B12" s="218"/>
      <c r="C12" s="218"/>
      <c r="D12" s="218"/>
      <c r="E12" s="218"/>
      <c r="F12" s="218"/>
      <c r="G12" s="218"/>
      <c r="H12" s="218"/>
      <c r="I12" s="218"/>
      <c r="J12" s="218"/>
      <c r="K12" s="218"/>
      <c r="L12" s="218"/>
      <c r="M12" s="218"/>
      <c r="N12" s="218"/>
      <c r="O12" s="218"/>
      <c r="P12" s="218"/>
      <c r="Q12" s="218"/>
      <c r="R12" s="218"/>
      <c r="S12" s="218"/>
      <c r="T12" s="218"/>
    </row>
  </sheetData>
  <mergeCells count="31">
    <mergeCell ref="A4:D4"/>
    <mergeCell ref="E4:G4"/>
    <mergeCell ref="H4:J4"/>
    <mergeCell ref="K4:O4"/>
    <mergeCell ref="P4:T4"/>
    <mergeCell ref="L5:N5"/>
    <mergeCell ref="R5:T5"/>
    <mergeCell ref="A10:C10"/>
    <mergeCell ref="A11:T11"/>
    <mergeCell ref="A12:T12"/>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2" activePane="bottomRight" state="frozen"/>
      <selection/>
      <selection pane="topRight"/>
      <selection pane="bottomLeft"/>
      <selection pane="bottomRight" activeCell="G16" sqref="G16"/>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216" t="s">
        <v>424</v>
      </c>
    </row>
    <row r="2" ht="14.25" spans="12:12">
      <c r="L2" s="207" t="s">
        <v>425</v>
      </c>
    </row>
    <row r="3" ht="14.25" spans="1:12">
      <c r="A3" s="207" t="s">
        <v>2</v>
      </c>
      <c r="L3" s="207" t="s">
        <v>3</v>
      </c>
    </row>
    <row r="4" ht="19.5" customHeight="1" spans="1:12">
      <c r="A4" s="213" t="s">
        <v>6</v>
      </c>
      <c r="B4" s="213"/>
      <c r="C4" s="213"/>
      <c r="D4" s="213"/>
      <c r="E4" s="213" t="s">
        <v>194</v>
      </c>
      <c r="F4" s="213"/>
      <c r="G4" s="213"/>
      <c r="H4" s="213" t="s">
        <v>195</v>
      </c>
      <c r="I4" s="213" t="s">
        <v>196</v>
      </c>
      <c r="J4" s="213" t="s">
        <v>107</v>
      </c>
      <c r="K4" s="213"/>
      <c r="L4" s="213"/>
    </row>
    <row r="5" ht="19.5" customHeight="1" spans="1:12">
      <c r="A5" s="213" t="s">
        <v>122</v>
      </c>
      <c r="B5" s="213"/>
      <c r="C5" s="213"/>
      <c r="D5" s="213" t="s">
        <v>123</v>
      </c>
      <c r="E5" s="213" t="s">
        <v>129</v>
      </c>
      <c r="F5" s="213" t="s">
        <v>426</v>
      </c>
      <c r="G5" s="213" t="s">
        <v>427</v>
      </c>
      <c r="H5" s="213"/>
      <c r="I5" s="213"/>
      <c r="J5" s="213" t="s">
        <v>129</v>
      </c>
      <c r="K5" s="213" t="s">
        <v>426</v>
      </c>
      <c r="L5" s="208" t="s">
        <v>427</v>
      </c>
    </row>
    <row r="6" ht="19.5" customHeight="1" spans="1:12">
      <c r="A6" s="213"/>
      <c r="B6" s="213"/>
      <c r="C6" s="213"/>
      <c r="D6" s="213"/>
      <c r="E6" s="213"/>
      <c r="F6" s="213"/>
      <c r="G6" s="213"/>
      <c r="H6" s="213"/>
      <c r="I6" s="213"/>
      <c r="J6" s="213"/>
      <c r="K6" s="213"/>
      <c r="L6" s="208" t="s">
        <v>201</v>
      </c>
    </row>
    <row r="7" ht="19.5" customHeight="1" spans="1:12">
      <c r="A7" s="213"/>
      <c r="B7" s="213"/>
      <c r="C7" s="213"/>
      <c r="D7" s="213"/>
      <c r="E7" s="213"/>
      <c r="F7" s="213"/>
      <c r="G7" s="213"/>
      <c r="H7" s="213"/>
      <c r="I7" s="213"/>
      <c r="J7" s="213"/>
      <c r="K7" s="213"/>
      <c r="L7" s="208"/>
    </row>
    <row r="8" ht="19.5" customHeight="1" spans="1:12">
      <c r="A8" s="213" t="s">
        <v>126</v>
      </c>
      <c r="B8" s="213" t="s">
        <v>127</v>
      </c>
      <c r="C8" s="213" t="s">
        <v>128</v>
      </c>
      <c r="D8" s="213" t="s">
        <v>10</v>
      </c>
      <c r="E8" s="208" t="s">
        <v>11</v>
      </c>
      <c r="F8" s="208" t="s">
        <v>12</v>
      </c>
      <c r="G8" s="208" t="s">
        <v>20</v>
      </c>
      <c r="H8" s="208" t="s">
        <v>24</v>
      </c>
      <c r="I8" s="208" t="s">
        <v>28</v>
      </c>
      <c r="J8" s="208" t="s">
        <v>32</v>
      </c>
      <c r="K8" s="208" t="s">
        <v>36</v>
      </c>
      <c r="L8" s="208" t="s">
        <v>40</v>
      </c>
    </row>
    <row r="9" ht="19.5" customHeight="1" spans="1:12">
      <c r="A9" s="213"/>
      <c r="B9" s="213"/>
      <c r="C9" s="213"/>
      <c r="D9" s="213" t="s">
        <v>129</v>
      </c>
      <c r="E9" s="210"/>
      <c r="F9" s="210"/>
      <c r="G9" s="210"/>
      <c r="H9" s="210"/>
      <c r="I9" s="210"/>
      <c r="J9" s="210"/>
      <c r="K9" s="210"/>
      <c r="L9" s="210"/>
    </row>
    <row r="10" ht="19.5" customHeight="1" spans="1:12">
      <c r="A10" s="209"/>
      <c r="B10" s="209"/>
      <c r="C10" s="209"/>
      <c r="D10" s="209"/>
      <c r="E10" s="210"/>
      <c r="F10" s="210"/>
      <c r="G10" s="210"/>
      <c r="H10" s="210"/>
      <c r="I10" s="210"/>
      <c r="J10" s="210"/>
      <c r="K10" s="210"/>
      <c r="L10" s="210"/>
    </row>
    <row r="11" ht="19.5" customHeight="1" spans="1:12">
      <c r="A11" s="217" t="s">
        <v>428</v>
      </c>
      <c r="B11" s="217"/>
      <c r="C11" s="217"/>
      <c r="D11" s="217"/>
      <c r="E11" s="217"/>
      <c r="F11" s="217"/>
      <c r="G11" s="217"/>
      <c r="H11" s="217"/>
      <c r="I11" s="217"/>
      <c r="J11" s="217"/>
      <c r="K11" s="217"/>
      <c r="L11" s="217"/>
    </row>
    <row r="12" ht="19" customHeight="1" spans="1:12">
      <c r="A12" s="218" t="s">
        <v>429</v>
      </c>
      <c r="B12" s="218"/>
      <c r="C12" s="218"/>
      <c r="D12" s="218"/>
      <c r="E12" s="218"/>
      <c r="F12" s="218"/>
      <c r="G12" s="218"/>
      <c r="H12" s="218"/>
      <c r="I12" s="218"/>
      <c r="J12" s="218"/>
      <c r="K12" s="218"/>
      <c r="L12" s="218"/>
    </row>
  </sheetData>
  <mergeCells count="19">
    <mergeCell ref="A4:D4"/>
    <mergeCell ref="E4:G4"/>
    <mergeCell ref="J4:L4"/>
    <mergeCell ref="A10:C10"/>
    <mergeCell ref="A11:L11"/>
    <mergeCell ref="A12:L12"/>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17</vt:i4>
      </vt:variant>
    </vt:vector>
  </HeadingPairs>
  <TitlesOfParts>
    <vt:vector size="17" baseType="lpstr">
      <vt:lpstr>收入支出决算表</vt:lpstr>
      <vt:lpstr>收入决算表</vt:lpstr>
      <vt:lpstr>支出决算表</vt:lpstr>
      <vt:lpstr>财政拨款收入支出决算表</vt:lpstr>
      <vt:lpstr>一般公共预算财政拨款收入支出决算表</vt:lpstr>
      <vt:lpstr>一般公共预算财政拨款基本支出决算表</vt:lpstr>
      <vt:lpstr>一般公共预算财政拨款项目支出决算表</vt:lpstr>
      <vt:lpstr>政府性基金预算财政拨款收入支出决算表</vt:lpstr>
      <vt:lpstr>国有资本经营预算财政拨款收入支出决算表</vt:lpstr>
      <vt:lpstr>财政拨款“三公”经费、行政参公单位机关运行经费情况表</vt:lpstr>
      <vt:lpstr>一般公共预算财政拨款“三公”经费情况表</vt:lpstr>
      <vt:lpstr>国有资产使用情况表</vt:lpstr>
      <vt:lpstr>部门整体支出绩效自评情况</vt:lpstr>
      <vt:lpstr>部门整体支出绩效自评表</vt:lpstr>
      <vt:lpstr>项目支出绩效自评表1</vt:lpstr>
      <vt:lpstr>项目支出绩效自评表2</vt:lpstr>
      <vt:lpstr>项目支出绩效自评表3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陈云</cp:lastModifiedBy>
  <dcterms:created xsi:type="dcterms:W3CDTF">2024-09-19T02:02:00Z</dcterms:created>
  <dcterms:modified xsi:type="dcterms:W3CDTF">2024-10-11T09:27:25Z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2969045E13894AB2B9906B6E679E7D95_13</vt:lpwstr>
  </property>
  <property fmtid="{D5CDD505-2E9C-101B-9397-08002B2CF9AE}" pid="3" name="KSOProductBuildVer">
    <vt:lpwstr>2052-12.1.0.18276</vt:lpwstr>
  </property>
</Properties>
</file>