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0" windowHeight="5220" firstSheet="27" activeTab="27"/>
  </bookViews>
  <sheets>
    <sheet name="收入支出决算表" sheetId="3" r:id="rId1"/>
    <sheet name=" 收入决算表" sheetId="4" r:id="rId2"/>
    <sheet name=" 支出决算表" sheetId="5" r:id="rId3"/>
    <sheet name=" 财政拨款收入支出决算表" sheetId="6" r:id="rId4"/>
    <sheet name=" 一般公共预算财政拨款收入支出决算表" sheetId="7" r:id="rId5"/>
    <sheet name=" 一般公共预算财政拨款基本支出决算表" sheetId="8" r:id="rId6"/>
    <sheet name=" 一般公共预算财政拨款项目支出决算表" sheetId="9" r:id="rId7"/>
    <sheet name=" 政府性基金预算财政拨款收入支出决算表" sheetId="10" r:id="rId8"/>
    <sheet name=" 国有资本经营预算财政拨款收入支出决算表" sheetId="11" r:id="rId9"/>
    <sheet name=" 财政拨款“三公”经费、行政参公单位机关运行经费情况表" sheetId="12" r:id="rId10"/>
    <sheet name=" 一般公共预算财政拨款“三公”经费情况表" sheetId="13" r:id="rId11"/>
    <sheet name="国有资产使用情况表" sheetId="14" r:id="rId12"/>
    <sheet name="部门整体支出绩效自评情况" sheetId="15" r:id="rId13"/>
    <sheet name="部门整体支出绩效自评表" sheetId="16" r:id="rId14"/>
    <sheet name="项目支出绩效自评表" sheetId="17" r:id="rId15"/>
    <sheet name="项目支出绩效自评表 (2)" sheetId="18" r:id="rId16"/>
    <sheet name="项目支出绩效自评表 (3)" sheetId="19" r:id="rId17"/>
    <sheet name="项目支出绩效自评表 (4)" sheetId="20" r:id="rId18"/>
    <sheet name="项目支出绩效自评表 (5)" sheetId="21" r:id="rId19"/>
    <sheet name="项目支出绩效自评表 (6)" sheetId="22" r:id="rId20"/>
    <sheet name="项目支出绩效自评表 (7)" sheetId="23" r:id="rId21"/>
    <sheet name="项目支出绩效自评表 (8)" sheetId="24" r:id="rId22"/>
    <sheet name="项目支出绩效自评表 (9)" sheetId="26" r:id="rId23"/>
    <sheet name="项目支出绩效自评表 (10)" sheetId="27" r:id="rId24"/>
    <sheet name="项目支出绩效自评表 (11)" sheetId="28" r:id="rId25"/>
    <sheet name="项目支出绩效自评表 (12)" sheetId="29" r:id="rId26"/>
    <sheet name="项目支出绩效自评表 (13)" sheetId="30" r:id="rId27"/>
    <sheet name="项目支出绩效自评表 (14)" sheetId="31" r:id="rId28"/>
    <sheet name="HIDDENSHEETNAME" sheetId="2" state="hidden" r:id="rId29"/>
  </sheets>
  <calcPr calcId="144525"/>
</workbook>
</file>

<file path=xl/sharedStrings.xml><?xml version="1.0" encoding="utf-8"?>
<sst xmlns="http://schemas.openxmlformats.org/spreadsheetml/2006/main" count="3416" uniqueCount="1181">
  <si>
    <t>收入支出决算表</t>
  </si>
  <si>
    <t>公开01表</t>
  </si>
  <si>
    <t>部门：姚安县交通运输局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</si>
  <si>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</si>
  <si>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</si>
  <si>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</si>
  <si>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</si>
  <si>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</si>
  <si>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</si>
  <si>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</si>
  <si>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</si>
  <si>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</si>
  <si>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</si>
  <si>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</si>
  <si>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</si>
  <si>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</si>
  <si>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</si>
  <si>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</si>
  <si>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</si>
  <si>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</si>
  <si>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</si>
  <si>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</si>
  <si>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</si>
  <si>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</si>
  <si>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</si>
  <si>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</si>
  <si>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</si>
  <si>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</si>
  <si>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</si>
  <si>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</si>
  <si>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</si>
  <si>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</si>
  <si>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</si>
  <si>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</si>
  <si>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</si>
  <si>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</si>
  <si>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</si>
  <si>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</si>
  <si>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</si>
  <si>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</si>
  <si>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</si>
  <si>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</si>
  <si>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</si>
  <si>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</si>
  <si>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</si>
  <si>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</si>
  <si>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</si>
  <si>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</si>
  <si>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</si>
  <si>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</si>
  <si>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</si>
  <si>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</si>
  <si>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</si>
  <si>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</si>
  <si>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</si>
  <si>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</si>
  <si>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</si>
  <si>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</si>
  <si>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</si>
  <si>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</si>
  <si>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</si>
  <si>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</si>
  <si>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</si>
  <si>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</si>
  <si>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</si>
  <si>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</si>
  <si>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</si>
  <si>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</si>
  <si>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</si>
  <si>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</si>
  <si>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</si>
  <si>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</si>
  <si>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</si>
  <si>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</si>
  <si>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</si>
  <si>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</si>
  <si>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</si>
  <si>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</si>
  <si>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</si>
  <si>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</si>
  <si>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</si>
  <si>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</si>
  <si>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</si>
  <si>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</si>
  <si>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</si>
  <si>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</si>
  <si>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</si>
  <si>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</si>
  <si>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</si>
  <si>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</si>
  <si>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</si>
  <si>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</si>
  <si>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</si>
  <si>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</si>
  <si>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</si>
  <si>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</si>
  <si>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</si>
  <si>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</si>
  <si>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</si>
  <si>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</si>
  <si>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</si>
  <si>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</si>
  <si>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</si>
  <si>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</si>
  <si>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</si>
  <si>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</si>
  <si>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</si>
  <si>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</si>
  <si>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</si>
  <si>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</si>
  <si>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</si>
  <si>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</si>
  <si>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</si>
  <si>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</si>
  <si>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</si>
  <si>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</si>
  <si>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</si>
  <si>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</si>
  <si>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</si>
  <si>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</si>
  <si>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</si>
  <si>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</si>
  <si>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</si>
  <si>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</si>
  <si>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</si>
  <si>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</si>
  <si>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</si>
  <si>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</si>
  <si>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</si>
  <si>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</si>
  <si>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</si>
  <si>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</si>
  <si>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</si>
  <si>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</si>
  <si>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</si>
  <si>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</si>
  <si>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</si>
  <si>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</si>
  <si>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</si>
  <si>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</si>
  <si>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</si>
  <si>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</si>
  <si>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</si>
  <si>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</si>
  <si>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</si>
  <si>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</si>
  <si>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</si>
  <si>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</si>
  <si>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</si>
  <si>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</si>
  <si>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</si>
  <si>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</si>
  <si>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</si>
  <si>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</si>
  <si>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214</t>
  </si>
  <si>
    <t>交通运输支出</t>
  </si>
  <si>
    <t>21401</t>
  </si>
  <si>
    <t>公路水路运输</t>
  </si>
  <si>
    <t>2140101</t>
  </si>
  <si>
    <t>行政运行</t>
  </si>
  <si>
    <t>2140102</t>
  </si>
  <si>
    <t>一般行政管理事务</t>
  </si>
  <si>
    <t>2140104</t>
  </si>
  <si>
    <t>公路建设</t>
  </si>
  <si>
    <t>2140106</t>
  </si>
  <si>
    <t>公路养护</t>
  </si>
  <si>
    <t>2140112</t>
  </si>
  <si>
    <t>公路运输管理</t>
  </si>
  <si>
    <t>21406</t>
  </si>
  <si>
    <t>车辆购置税支出</t>
  </si>
  <si>
    <t>2140602</t>
  </si>
  <si>
    <t>车辆购置税用于农村公路建设支出</t>
  </si>
  <si>
    <t>2140699</t>
  </si>
  <si>
    <t>车辆购置税其他支出</t>
  </si>
  <si>
    <t>21499</t>
  </si>
  <si>
    <t>其他交通运输支出</t>
  </si>
  <si>
    <t>2149901</t>
  </si>
  <si>
    <t>公共交通运营补助</t>
  </si>
  <si>
    <t>2149999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</si>
  <si>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</si>
  <si>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</si>
  <si>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</si>
  <si>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</si>
  <si>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</si>
  <si>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</si>
  <si>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</si>
  <si>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</si>
  <si>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</si>
  <si>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</si>
  <si>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</si>
  <si>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</si>
  <si>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</si>
  <si>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</si>
  <si>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t>
  </si>
  <si>
    <t>一般公共服务支出</t>
  </si>
  <si>
    <t>20113</t>
  </si>
  <si>
    <t>商贸事务</t>
  </si>
  <si>
    <t>2011308</t>
  </si>
  <si>
    <t>招商引资</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</si>
  <si>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</si>
  <si>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</si>
  <si>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</si>
  <si>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</si>
  <si>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</si>
  <si>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</si>
  <si>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</si>
  <si>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</si>
  <si>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</si>
  <si>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</si>
  <si>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</si>
  <si>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</si>
  <si>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</si>
  <si>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</si>
  <si>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</si>
  <si>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</si>
  <si>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</si>
  <si>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</si>
  <si>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</si>
  <si>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</si>
  <si>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</si>
  <si>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</si>
  <si>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</si>
  <si>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</si>
  <si>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</si>
  <si>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</si>
  <si>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</si>
  <si>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</si>
  <si>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</si>
  <si>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</si>
  <si>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</si>
  <si>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</si>
  <si>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</si>
  <si>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</si>
  <si>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</si>
  <si>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t>
  </si>
  <si>
    <t>其他社会保障和就业支出</t>
  </si>
  <si>
    <t>2089999</t>
  </si>
  <si>
    <t>21004</t>
  </si>
  <si>
    <t>公共卫生</t>
  </si>
  <si>
    <t>2100410</t>
  </si>
  <si>
    <t>突发公共卫生事件应急处理</t>
  </si>
  <si>
    <t>212</t>
  </si>
  <si>
    <t>城乡社区支出</t>
  </si>
  <si>
    <t>21299</t>
  </si>
  <si>
    <t>其他城乡社区支出</t>
  </si>
  <si>
    <t>2129999</t>
  </si>
  <si>
    <t>2140199</t>
  </si>
  <si>
    <t>其他公路水路运输支出</t>
  </si>
  <si>
    <t>2140601</t>
  </si>
  <si>
    <t>车辆购置税用于公路等基础设施建设支出</t>
  </si>
  <si>
    <t>220</t>
  </si>
  <si>
    <t>自然资源海洋气象等支出</t>
  </si>
  <si>
    <t>22001</t>
  </si>
  <si>
    <t>自然资源事务</t>
  </si>
  <si>
    <t>2200106</t>
  </si>
  <si>
    <t>自然资源利用与保护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</si>
  <si>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</si>
  <si>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</si>
  <si>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</si>
  <si>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</si>
  <si>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</si>
  <si>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</si>
  <si>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</si>
  <si>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</si>
  <si>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</si>
  <si>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</si>
  <si>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</si>
  <si>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</si>
  <si>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</si>
  <si>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</si>
  <si>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</si>
  <si>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</si>
  <si>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</si>
  <si>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</si>
  <si>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</si>
  <si>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</si>
  <si>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</si>
  <si>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</si>
  <si>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</si>
  <si>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</si>
  <si>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</si>
  <si>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</si>
  <si>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</si>
  <si>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</si>
  <si>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</si>
  <si>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</si>
  <si>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</si>
  <si>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</si>
  <si>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</si>
  <si>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</si>
  <si>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</si>
  <si>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</si>
  <si>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</si>
  <si>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</si>
  <si>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</si>
  <si>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</si>
  <si>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</si>
  <si>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</si>
  <si>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</si>
  <si>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</si>
  <si>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</si>
  <si>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</si>
  <si>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</si>
  <si>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</si>
  <si>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</si>
  <si>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</si>
  <si>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</si>
  <si>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</si>
  <si>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</si>
  <si>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</si>
  <si>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</si>
  <si>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</si>
  <si>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</si>
  <si>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</si>
  <si>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</si>
  <si>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</si>
  <si>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</si>
  <si>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</si>
  <si>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</si>
  <si>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</si>
  <si>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</si>
  <si>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</si>
  <si>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</si>
  <si>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</si>
  <si>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</si>
  <si>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</si>
  <si>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</si>
  <si>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</si>
  <si>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</si>
  <si>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</si>
  <si>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</si>
  <si>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</si>
  <si>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</si>
  <si>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</si>
  <si>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</si>
  <si>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</si>
  <si>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</si>
  <si>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</si>
  <si>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</si>
  <si>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</si>
  <si>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</si>
  <si>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</si>
  <si>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</si>
  <si>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</si>
  <si>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</si>
  <si>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</si>
  <si>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</si>
  <si>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</si>
  <si>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</si>
  <si>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</si>
  <si>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</si>
  <si>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</si>
  <si>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</si>
  <si>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</si>
  <si>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</si>
  <si>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</si>
  <si>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</si>
  <si>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</si>
  <si>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</si>
  <si>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</si>
  <si>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</si>
  <si>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</si>
  <si>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</si>
  <si>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</si>
  <si>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</si>
  <si>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</si>
  <si>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</si>
  <si>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</si>
  <si>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</si>
  <si>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</si>
  <si>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</si>
  <si>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</si>
  <si>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</si>
  <si>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</si>
  <si>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</si>
  <si>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</si>
  <si>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</si>
  <si>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</si>
  <si>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</si>
  <si>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</si>
  <si>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</si>
  <si>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</si>
  <si>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</si>
  <si>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</si>
  <si>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</si>
  <si>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</si>
  <si>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</si>
  <si>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</si>
  <si>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</si>
  <si>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</si>
  <si>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</si>
  <si>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</si>
  <si>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</si>
  <si>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</si>
  <si>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</si>
  <si>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</si>
  <si>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</si>
  <si>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</si>
  <si>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</si>
  <si>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</si>
  <si>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</si>
  <si>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</si>
  <si>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</si>
  <si>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</si>
  <si>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</si>
  <si>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</si>
  <si>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</si>
  <si>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</si>
  <si>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</si>
  <si>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</si>
  <si>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</si>
  <si>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</si>
  <si>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</si>
  <si>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</si>
  <si>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</si>
  <si>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</si>
  <si>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</si>
  <si>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</si>
  <si>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</si>
  <si>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</si>
  <si>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</si>
  <si>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</si>
  <si>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</si>
  <si>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</si>
  <si>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</si>
  <si>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</si>
  <si>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</si>
  <si>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</si>
  <si>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</si>
  <si>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</si>
  <si>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</si>
  <si>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</si>
  <si>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</si>
  <si>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</si>
  <si>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</si>
  <si>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</si>
  <si>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</si>
  <si>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</si>
  <si>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</si>
  <si>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</si>
  <si>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</si>
  <si>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</si>
  <si>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</si>
  <si>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</si>
  <si>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</si>
  <si>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</si>
  <si>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</si>
  <si>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</si>
  <si>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</si>
  <si>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</si>
  <si>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</si>
  <si>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</si>
  <si>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</si>
  <si>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</si>
  <si>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</si>
  <si>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</si>
  <si>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</si>
  <si>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</si>
  <si>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</si>
  <si>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</si>
  <si>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</si>
  <si>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</si>
  <si>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</si>
  <si>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</si>
  <si>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</si>
  <si>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</si>
  <si>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</si>
  <si>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</si>
  <si>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</si>
  <si>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</si>
  <si>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</si>
  <si>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</si>
  <si>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</si>
  <si>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</si>
  <si>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</si>
  <si>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t>
  </si>
  <si>
    <t>22960</t>
  </si>
  <si>
    <t>彩票公益金安排的支出</t>
  </si>
  <si>
    <t>2296003</t>
  </si>
  <si>
    <t>用于体育事业的彩票公益金支出</t>
  </si>
  <si>
    <t>注：本表反映部门本年度政府性基金预算财政拨款的收支和年初、年末结转结余情况。</t>
  </si>
  <si>
    <t xml:space="preserve">    本单位无政府性基金预算财政拨款收入及支出，故此表为空表。</t>
  </si>
  <si>
    <t>国有资本经营预算财政拨款收入支出决算表</t>
  </si>
  <si>
    <t>公开09表</t>
  </si>
  <si>
    <t>结转</t>
  </si>
  <si>
    <t>结余</t>
  </si>
  <si>
    <t>注：本表反映部门本年度国有资本经营预算财政拨款的收支和年初、年末结转结余情况。</t>
  </si>
  <si>
    <t xml:space="preserve">    本单位无国有资本经营预算财政拨款收入及支出，故此表为空表。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</si>
  <si>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</si>
  <si>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</si>
  <si>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</si>
  <si>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</si>
  <si>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</si>
  <si>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</si>
  <si>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</si>
  <si>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</si>
  <si>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</si>
  <si>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</si>
  <si>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</si>
  <si>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</si>
  <si>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</si>
  <si>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</si>
  <si>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</si>
  <si>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</si>
  <si>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</si>
  <si>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</si>
  <si>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</si>
  <si>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</si>
  <si>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</si>
  <si>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</si>
  <si>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</si>
  <si>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</si>
  <si>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</si>
  <si>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</si>
  <si>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</si>
  <si>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</si>
  <si>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</si>
  <si>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</si>
  <si>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</si>
  <si>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</si>
  <si>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</si>
  <si>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</si>
  <si>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</si>
  <si>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</si>
  <si>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</si>
  <si>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</si>
  <si>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</si>
  <si>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</si>
  <si>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</si>
  <si>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</si>
  <si>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</si>
  <si>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</si>
  <si>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</si>
  <si>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</si>
  <si>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</si>
  <si>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</si>
  <si>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</si>
  <si>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</si>
  <si>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</si>
  <si>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</si>
  <si>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</si>
  <si>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</si>
  <si>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</si>
  <si>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</si>
  <si>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</si>
  <si>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</si>
  <si>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整体支出绩效自评情况</t>
  </si>
  <si>
    <t>一、部门基本情况</t>
  </si>
  <si>
    <t>（一）部门概况</t>
  </si>
  <si>
    <t>姚安县交通运输局设置4个内设机构，包括：办公室、规划建设股、公路管理股、综合运输股（加挂安全法规股牌子）2023年末实有在职在编行政人员10人（含行政工勤人员2人），事业人员14人，退休11人。实有车辆编制2辆，在编实有车辆1辆。主要职责：组织拟订综合交通运输发展战略、政策和制度；负责推进综合交通运输体系建设，规划公路、铁路、水路、民航等行业发展，建立与综合交通运输体系相适应的制度体制机制，优化交通运输主要通道和重要枢纽节点布局，促进各种交通运输方式融合；指导综合交通运输市场监管；负责水路的行业管理；负责交通运输基础设施建设、管理、养护、市场的行业监管；指导交通运输信息化建设；协调中央垂直管理的铁路、民航，委托管理的海事等涉及地方的有关工作，负责交通运输对外合作与交流工作；负责行政执法监督；负责法律、法规明确要求由县级承担的交通运输综合行政执法职责；负责全县邮政行业安全监管信息系统、邮政业大数据中心系统的日常运行管理和维护；负责全县邮政行业消费申诉管理和安全宣传教育培训工作。完成县委、县政府交办的其他任务。</t>
  </si>
  <si>
    <t>（二）部门绩效目标的设立情况</t>
  </si>
  <si>
    <t>根据行业特点，设立三个部门整体支出绩效目标,部门绩效目标一：加快推进交通基础设施建设，积极拓宽融资渠道，努力完成公路建设任务;绩效目标二：加大公路养护投入，全面提升管养水平，实现公路安全畅通；绩效目标三：加强交通运输行业管理，大力推进产业结构调整，提升交通运输服务质量和管理水平。</t>
  </si>
  <si>
    <t xml:space="preserve">   （三）部门整体收支情况</t>
  </si>
  <si>
    <t>姚安县交通运输局部2023年度收入合计20201573.19,其中：财政拨款收入20201573.19元，占总收入的100%；支出合计76953475.20元,其中：基本支出4154024.17元，占总支出的5.40%；项目支出72799451.03元，占总支出的94.6%。</t>
  </si>
  <si>
    <t>（四）部门预算管理制度建设情况</t>
  </si>
  <si>
    <t>制定了《姚安县交通运输局内部控制制度》《姚安县交通运输局财务管理制度》等制度，对单位经费支出、审批、内部控制、绩效管理做了规定。</t>
  </si>
  <si>
    <t>（五）严控“三公经费”支出情况</t>
  </si>
  <si>
    <t>姚安县交通运输局2023年度一般公共预算财政拨款“三公”经费支出预算为35000.00元，支出决算为35000.00元，完成预算的100%。一般公共预算财政拨款“三公”经费支出决算数比2022年增加9252.61元，增长99.35%。其中：因公出国（境）费支出决算与去年一致，无变化；公务用车运行维护费支出30000.00元，比上年增加了8938.61元，增长42.44%，公务接待费支出5000.00元，比上年增加了314.00元，增长6.7%。</t>
  </si>
  <si>
    <t>二、绩效自评工作情况</t>
  </si>
  <si>
    <t>（一）绩效自评的目的</t>
  </si>
  <si>
    <t>进一步提高绩效管理水平，强化支出责任，提高资金使用效益。通过对项目立项情况，资金使用情况，项目实施管理情况，项目绩效的自我评价，掌握资金使用是否实现了预期目标，资金管理使用是否规范，资金使用是否有效，检验资金支出效率和结果，分析存在问题和原因，及时总结经验，改进管理措施，不断增强和落实绩效管理责任，完善工作机制，有效提高资金管理水平和使用效益。</t>
  </si>
  <si>
    <t>（二）自评组织过程</t>
  </si>
  <si>
    <t>1.前期准备</t>
  </si>
  <si>
    <t>按照财政部门关于绩效评价的相关要求，一是确定自评范围，二是成立了组织机构，落实了工作人员，开展绩效评价工作。</t>
  </si>
  <si>
    <t>2.组织实施</t>
  </si>
  <si>
    <t>对2023年的预算项目支出进行全面清理，设定绩效评价指标，对照绩效评价指标对项目支出进行逐一分析，分析收集资料并形成自评结论，起草完成自评报告。</t>
  </si>
  <si>
    <t>三、评价情况分析及综合评价结论</t>
  </si>
  <si>
    <t>在县委、县政府的坚强领导下，我局深入贯彻落实习近平总书记重要指示批示精神、坚决响应党中央国务院和省委省政府、州委州政府、县委县政府以及上级部门决策部署，积极应对新冠肺炎疫情影响，统筹推进疫情防控和经济社会发展工作，落实交通运输行业保安全、保畅通、强服务工作，推动经济持续健康平稳发展。</t>
  </si>
  <si>
    <t>四、存在的问题和整改情况</t>
  </si>
  <si>
    <t>存在问题：预算编制的细化程度，准确性及绩效目标的科学性有待进一步提高。改进措施：进一步细化预算编制，增强预算管理意识，严格按照预算编制的相关制度和要求，本着“勤俭节约、保障运转”的原则进行预算的编制，范围尽可能全面，努力做到不漏项，进一步提高预算编制的科学性、合理性、严谨性，做到可行、可控。</t>
  </si>
  <si>
    <t>五、绩效自评结果应用</t>
  </si>
  <si>
    <t>姚安县交通运输局将对自评结果进行整理、归纳、分析，及时优化本部门后续项目和下一年度预算支出方向和结构，合理配置资源，加强财务管理，同时不断补充完善绩效目标内容，完善项目管理办法，切实提高项目管理水平，提高财政资金使用效益和部门工作效益。</t>
  </si>
  <si>
    <t>六、主要经验及做法</t>
  </si>
  <si>
    <t>按照财政部门的要求逐步推进绩效评价工作，通过拟定绩效目标，制定管理办法，实际开展评价工作等，逐步理清了绩效工作思路和方法，对加强资金监管，提高资金使用效益起到了积极的推动作用，下一步将加大对绩效管理的研究和运用，建立整体支出绩效评价体系和单项的绩效指标体系，为进一步做好财政资金绩效评价工作奠定基础。</t>
  </si>
  <si>
    <t>七、其他需说明的情况</t>
  </si>
  <si>
    <t>无</t>
  </si>
  <si>
    <t>备注：涉密部门和涉密信息按保密规定不公开。</t>
  </si>
  <si>
    <t>附表14</t>
  </si>
  <si>
    <t>部门整体支出绩效自评表</t>
  </si>
  <si>
    <t>部门名称</t>
  </si>
  <si>
    <t>姚安县交通运输局</t>
  </si>
  <si>
    <t>内容</t>
  </si>
  <si>
    <t>说明</t>
  </si>
  <si>
    <t>部门总体目标</t>
  </si>
  <si>
    <t>部门职责</t>
  </si>
  <si>
    <t xml:space="preserve">组织拟订综合交通运输发展战略、政策和制度。组织编制综合交通运输体系专项规划并组织实施。拟订公路、铁路、水路、民航发展战略、政策和专项规划，协调综合运输计划，指导综合交通运输枢纽规划和管理。组织起草相关规范性文件。协调衔接各种交通运输方式。承担综合交通运输体制改革工作，指导行业有关改革工作。负责推进综合交通运输体系建设，规划公路、铁路、水路、民航等行业发展，建立与综合交通运输体系相适应的制度体制机制，优化交通运输主要通道和重要枢纽节点布局，促进各种交通运输方式融合。指导综合交通运输市场监管。组织制定综合运输有关运营规范的实施意见并监督实施。指导城乡客运及有关设施规划和管理工作，指导出租汽车行业管理工作。指导公共汽车的运营和汽车租赁工作。负责权限内汽车出入境运输有关管理工作。监督经营性机动车营运安全标准执行，指导营运车辆综合性能检测管理。负责水路的行业管理。负责权限内的水上交通监督管理。负责水上交通管制、船舶及有关水上运输设施检验、登记和防止污染、水上消防、救助打捞、通信导航、航道管理养护、船舶与港口设施安保及危险品运输监督管理工作。负责船员管理有关工作。负责渔船检验和监督管理工作。负责提出县内公路、铁路、水路、民航固定资产投资规模和方向，按照规定权限提出国家、省级、州级、县级财政性资金安排建议并监督实施。负责按照规定权限审批、核准公路、铁路、水路、民航固定资产投资项目并监督实施。拟订交通规费政策并监督实施。负责公路通行费监督管理，按规定会同有关部门审核收费标准。负责交通运输基础设施建设、管理、养护、市场的行业监管。组织拟订基础设施工程建设、管理、养护有关政策和制度及实施细则、办法并监督实施。负责公路、地方铁路、水路有关重点工程建设和工程质量、安全生产监督管理工作。配合国家铁路项目建设工作。协调推进机场建设，组织开展监督检查工作。指导交通运输基础设施管理和维护，承担有关重要设施的管理和维护。承担省、州、县重点交通基本建设项目的绩效监督和管理工作。参与国防交通保障设施规划建设工作，承担国防动员有关工作。指导行业安全生产和应急管理工作，按照规定组织协调重点物资和紧急客货运输，负责路网运行监测和协调。指导交通运输信息化建设。监测分析交通运输运行情况，发布有关信息。承担综合交通运输统计工作。负责交通运输行业科技、教育培训、环境保护、绿色交通节能减排工作。协调中央垂直管理的铁路、民航，委托管理的海事等涉及地方的有关工作，负责交通运输对外合作与交流工作。指导交通运输综合执法和队伍建设工作，负责行政执法监督。负责法律、法规明确要求由县级承担的交通运输综合行政执法职责。制定行业社会治安综合治理和维护稳定管理办法并监督实施。负责全县邮政行业安全监管信息系统、邮政业大数据中心系统的日常运行管理和维护；承担全县邮政行业安全和应急管理相关事务性、技术性、辅助性工作；负责全县邮政行业消费申诉管理和安全宣传教育培训工作。完成县委、县政府交办的其他任务。
</t>
  </si>
  <si>
    <t>总体绩效目标</t>
  </si>
  <si>
    <t>做好在建的楚姚等高速公路建设协调、质量安全监管等工作，推动项目早日开工建设，全面完成下达固定资产投资任务目标，扎实推进“四好农村路”建设管理工作，深化农村公路养护体制改革，做好农村公路养护、安全生命防护工作、危桥改造等，加强行业管理，推动道路运输升级发展，深入推进交通运输综合行政执法改革。</t>
  </si>
  <si>
    <t>一、部门年度目标</t>
  </si>
  <si>
    <t>财年</t>
  </si>
  <si>
    <t>目标</t>
  </si>
  <si>
    <t>实际完成情况</t>
  </si>
  <si>
    <t>2023</t>
  </si>
  <si>
    <t>争取实施较大人口规模自然村（30户以上）通硬化路建设项目80公里、农村公路安全生命防护工程建设项目45公里、农村公路列养率达到100%。</t>
  </si>
  <si>
    <t>完成了较大人口规模自然村（30户以上）通硬化路建设项目80公里、农村公路安全生命防护工程建设项目45公里、农村公路列养率达到100%。</t>
  </si>
  <si>
    <t>2024</t>
  </si>
  <si>
    <t>争取实施乡镇通三级及以上公路建设项目10公里、养护工程40公里、农村公路安全生命防护工程建设项目45公里、农村公路列养率达到100%。</t>
  </si>
  <si>
    <t>---</t>
  </si>
  <si>
    <t>2025</t>
  </si>
  <si>
    <t>争取实施较大人口规模自然村（30户以上）通硬化路建设项目50公里、农村公路安全生命防护工程建设项目30公里、养护工程30公里、农村公路列养率达到100%。</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</si>
  <si>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</si>
  <si>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</si>
  <si>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</si>
  <si>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</si>
  <si>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</si>
  <si>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</si>
  <si>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</si>
  <si>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</si>
  <si>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</si>
  <si>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</si>
  <si>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</si>
  <si>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招商引资工作经费</t>
  </si>
  <si>
    <t>县级</t>
  </si>
  <si>
    <t>招商引资工作</t>
  </si>
  <si>
    <t>姚安县农村公路水毁修复项目</t>
  </si>
  <si>
    <t>水毁保通</t>
  </si>
  <si>
    <t>姚安县农村公路建设项目</t>
  </si>
  <si>
    <t>公路提升改造</t>
  </si>
  <si>
    <t>道路运输行政执法工作</t>
  </si>
  <si>
    <t>姚安县新村线（牟定杨凹子至姚安新村）路面修复</t>
  </si>
  <si>
    <t>路面修复</t>
  </si>
  <si>
    <t>姚安县小河线（姚安新村至小河至牟定朵苴）路面修复</t>
  </si>
  <si>
    <t>乡镇通三级公路</t>
  </si>
  <si>
    <t>中央</t>
  </si>
  <si>
    <t>村道安防工程</t>
  </si>
  <si>
    <t>省级</t>
  </si>
  <si>
    <t>路面养护</t>
  </si>
  <si>
    <t>1966708.31</t>
  </si>
  <si>
    <t>项目前期工作</t>
  </si>
  <si>
    <t>州级</t>
  </si>
  <si>
    <t>养护工程</t>
  </si>
  <si>
    <t>2837275.81</t>
  </si>
  <si>
    <t>日常养护工作</t>
  </si>
  <si>
    <t>省州级</t>
  </si>
  <si>
    <t>农村公路日常养护</t>
  </si>
  <si>
    <t>3767833.81</t>
  </si>
  <si>
    <t>30户以上自然村通硬化建设项目</t>
  </si>
  <si>
    <t>路面硬化</t>
  </si>
  <si>
    <t>15624483.84</t>
  </si>
  <si>
    <t>政府还贷二级公路取消收费补助资金</t>
  </si>
  <si>
    <t>4056766.50</t>
  </si>
  <si>
    <t>农村客运补贴资金及城市交通发展奖励</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</si>
  <si>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</si>
  <si>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</si>
  <si>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</si>
  <si>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</si>
  <si>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</si>
  <si>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</si>
  <si>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</si>
  <si>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</si>
  <si>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</si>
  <si>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</si>
  <si>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</si>
  <si>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完成项目验收合格率</t>
  </si>
  <si>
    <t>＝
＞
＜
≥
≤</t>
  </si>
  <si>
    <t>%</t>
  </si>
  <si>
    <t>效益指标</t>
  </si>
  <si>
    <t>时效指标</t>
  </si>
  <si>
    <t>按期完成投资</t>
  </si>
  <si>
    <t>是</t>
  </si>
  <si>
    <t>成本指标</t>
  </si>
  <si>
    <t>成本控制</t>
  </si>
  <si>
    <t>效果良好</t>
  </si>
  <si>
    <t>经济效益
指标</t>
  </si>
  <si>
    <t>对经济发展的促进作用</t>
  </si>
  <si>
    <t>改善</t>
  </si>
  <si>
    <t>社会效益
指标</t>
  </si>
  <si>
    <t>改善行车安全通行条件</t>
  </si>
  <si>
    <t>生态效益
指标</t>
  </si>
  <si>
    <t>交通建设符合环评审批要求</t>
  </si>
  <si>
    <t>符合</t>
  </si>
  <si>
    <t>可持续影响
指标</t>
  </si>
  <si>
    <t>新改建公路项目适应未来一定时期内交通需求</t>
  </si>
  <si>
    <t>满意度指标</t>
  </si>
  <si>
    <t>服务对象满意度指标等</t>
  </si>
  <si>
    <t>受益人口满意度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</si>
  <si>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</si>
  <si>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</si>
  <si>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</si>
  <si>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</si>
  <si>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</si>
  <si>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</si>
  <si>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</si>
  <si>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</si>
  <si>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</si>
  <si>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</si>
  <si>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</si>
  <si>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</si>
  <si>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</si>
  <si>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</si>
  <si>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</si>
  <si>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</si>
  <si>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</si>
  <si>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</si>
  <si>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</si>
  <si>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</si>
  <si>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</si>
  <si>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</si>
  <si>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完成姚安县境内农村公路水毁修复工程。</t>
  </si>
  <si>
    <t>完成了姚安县境内农村公路水毁修复工程。</t>
  </si>
  <si>
    <t>绩效指标</t>
  </si>
  <si>
    <t xml:space="preserve">年度指标值 </t>
  </si>
  <si>
    <t>资金使用合规性</t>
  </si>
  <si>
    <t xml:space="preserve">＝
＞
＜
≥
≤
</t>
  </si>
  <si>
    <t>完工项目验收合格率</t>
  </si>
  <si>
    <t>成本控制指标</t>
  </si>
  <si>
    <t>成本控制率</t>
  </si>
  <si>
    <t>明显</t>
  </si>
  <si>
    <t>基本公共服务水平</t>
  </si>
  <si>
    <t>提升</t>
  </si>
  <si>
    <t>公路安全水平</t>
  </si>
  <si>
    <t>改善交通服务水平群众满意度</t>
  </si>
  <si>
    <t>≥90%</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</si>
  <si>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</si>
  <si>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</si>
  <si>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</si>
  <si>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</si>
  <si>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</si>
  <si>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</si>
  <si>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</si>
  <si>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完成姚安县农村公路建设项目及附属设施。</t>
  </si>
  <si>
    <t>完成了姚安县农村公路建设项目及附属设施。</t>
  </si>
  <si>
    <t>姚安县道路运输行政执法工作</t>
  </si>
  <si>
    <t>维护道路运输市场秩序，预防和遏制重特大道路运输事故发生，深入推进道交通运输综合行政执法领域工作开展。</t>
  </si>
  <si>
    <t>数量指标</t>
  </si>
  <si>
    <t>道路运输企业质量信誉考核</t>
  </si>
  <si>
    <t>道路运输企业安全生产监督检查</t>
  </si>
  <si>
    <t>道路运输打非治违行动</t>
  </si>
  <si>
    <t>道路运输企业质量信誉考核合格以上</t>
  </si>
  <si>
    <t>不发生重特大道路运输事故</t>
  </si>
  <si>
    <t>农村非法营运现象明显下降</t>
  </si>
  <si>
    <t>交通运输执法工作程序合规合法</t>
  </si>
  <si>
    <t>2023年</t>
  </si>
  <si>
    <t>群众出行满意度提高</t>
  </si>
  <si>
    <t>道路运输市场秩序稳定向好</t>
  </si>
  <si>
    <t>社会群众</t>
  </si>
  <si>
    <t>运输企业</t>
  </si>
  <si>
    <t>姚安县新村线（牟定杨凹子至姚安新村）路面修复项目</t>
  </si>
  <si>
    <t>完成姚安县新村线（牟定杨凹子至姚安新村）3.764公里路面修复及附属工程。</t>
  </si>
  <si>
    <t>完成了姚安县新村线（牟定杨凹子至姚安新村）3.764公里路面修复及附属工程。</t>
  </si>
  <si>
    <t>实施里程</t>
  </si>
  <si>
    <t>3.764公里</t>
  </si>
  <si>
    <t>公里</t>
  </si>
  <si>
    <t>完成姚安县小河线（姚安新村至小河至牟定朵苴）3.667公里路面修复及附属工程。</t>
  </si>
  <si>
    <t>完成了姚安县小河线（姚安新村至小河至牟定朵苴）3.667公里路面修复及附属工程。</t>
  </si>
  <si>
    <t>3.667公里</t>
  </si>
  <si>
    <t>姚安县乡镇通三级公路建设项目</t>
  </si>
  <si>
    <t>1、完成大河口线19.72公里路基路面及附属设施；2、完成姚苴线（第一期）9.627公里路基路面及附属设施；3、完成前适线22.217公里路基路面及附属设施；4、完成姚苴线（第二期）15.83公里路基路面及附属设施。</t>
  </si>
  <si>
    <t>1、完成大河口线19.72公里路基路面及附属设施；2、完成姚苴线（第一期）9.627公里路基路面及附属设施；3、完成前适线22.217公里路基路面及附属设施，资金19150000.00元；4、完成姚苴线（第二期）15.83公里路基路面及附属设施。</t>
  </si>
  <si>
    <t>67.394公里</t>
  </si>
  <si>
    <t>姚安县村道安防工程</t>
  </si>
  <si>
    <t>完成我县农村公路33.84公里范围内的安全生命防护工程，切实改变项目区贫困群众出行安全问题，有效提高道路安全系数。</t>
  </si>
  <si>
    <t>安防处置隐患里程</t>
  </si>
  <si>
    <t>33.84公里</t>
  </si>
  <si>
    <t>实施路段技术状况水平</t>
  </si>
  <si>
    <r>
      <rPr>
        <sz val="11"/>
        <rFont val="方正仿宋简体"/>
        <charset val="134"/>
      </rPr>
      <t>提升</t>
    </r>
  </si>
  <si>
    <t>优良路率较上年提升</t>
  </si>
  <si>
    <t>农村公路路面自动化检测比例</t>
  </si>
  <si>
    <r>
      <rPr>
        <sz val="11"/>
        <rFont val="方正仿宋简体"/>
        <charset val="134"/>
      </rPr>
      <t>是</t>
    </r>
  </si>
  <si>
    <t>姚安县项目前期工作经费</t>
  </si>
  <si>
    <t>完成乡镇通三级公路建设项目工可、施工图设计、林规、环评等前期工作。</t>
  </si>
  <si>
    <t>取得了项目工可、施工图设计、林规、环评等前期工作。</t>
  </si>
  <si>
    <t>工可通过评审并取得批复</t>
  </si>
  <si>
    <t>取得批复</t>
  </si>
  <si>
    <t>取得林规报告</t>
  </si>
  <si>
    <t>取得环评取得报告</t>
  </si>
  <si>
    <t>施工图设计通过审查并取得批复</t>
  </si>
  <si>
    <t>前期工作经费支付率</t>
  </si>
  <si>
    <t>各项目前期工作目标完成率</t>
  </si>
  <si>
    <t>各项目前期工作按取得成果实施</t>
  </si>
  <si>
    <t>成果报告可行</t>
  </si>
  <si>
    <t>姚安县养护工程项目</t>
  </si>
  <si>
    <r>
      <rPr>
        <sz val="10"/>
        <rFont val="宋体"/>
        <charset val="134"/>
        <scheme val="minor"/>
      </rPr>
      <t>完成农村公路养护工程4</t>
    </r>
    <r>
      <rPr>
        <sz val="10"/>
        <rFont val="宋体"/>
        <charset val="134"/>
        <scheme val="minor"/>
      </rPr>
      <t>2.119公里，实现农村公路“畅、安、舒、美”的管养目标，为有效减少和消除安全隐患，预防道路交通安全事故的发生。</t>
    </r>
  </si>
  <si>
    <t>完成农村公路养护工程42.119公里，实现农村公路“畅、安、舒、美”的管养目标，为有效减少和消除安全隐患，预防道路交通安全事故的发生。</t>
  </si>
  <si>
    <r>
      <rPr>
        <sz val="10"/>
        <rFont val="宋体"/>
        <charset val="134"/>
      </rPr>
      <t>4</t>
    </r>
    <r>
      <rPr>
        <sz val="10"/>
        <rFont val="宋体"/>
        <charset val="134"/>
      </rPr>
      <t>2.119</t>
    </r>
    <r>
      <rPr>
        <sz val="10"/>
        <rFont val="宋体"/>
        <charset val="134"/>
      </rPr>
      <t>公里</t>
    </r>
  </si>
  <si>
    <t>姚安县农村公路日常养护资金</t>
  </si>
  <si>
    <t>完成农村公路1316.202公里日程养护，实现农村公路“畅、安、舒、美”的管养目标，为有效减少和消除安全隐患，预防道路交通安全事故的发生。</t>
  </si>
  <si>
    <t>完成农村公路日程养护1316.202公里，实现农村公路“畅、安、舒、美”的管养目标，为有效减少和消除安全隐患，预防道路交通安全事故的发生。</t>
  </si>
  <si>
    <r>
      <rPr>
        <sz val="10"/>
        <rFont val="宋体"/>
        <charset val="134"/>
      </rPr>
      <t>1316.202</t>
    </r>
    <r>
      <rPr>
        <sz val="10"/>
        <rFont val="宋体"/>
        <charset val="134"/>
      </rPr>
      <t>公里</t>
    </r>
  </si>
  <si>
    <t>姚安县30户以上自然村通硬化建设项目</t>
  </si>
  <si>
    <t>完成30户以上自然村通硬化路240公里路基路面及附属设施。</t>
  </si>
  <si>
    <r>
      <rPr>
        <sz val="10"/>
        <rFont val="宋体"/>
        <charset val="134"/>
      </rPr>
      <t>240</t>
    </r>
    <r>
      <rPr>
        <sz val="10"/>
        <rFont val="宋体"/>
        <charset val="134"/>
      </rPr>
      <t>公里</t>
    </r>
  </si>
  <si>
    <t>姚安县政府还贷二级公路取消收费补助资金项目</t>
  </si>
  <si>
    <t>完成右所冲线2.926公里路面养护，秕拉桥、长源桥、中村桥、孙刘桥拆除重建。</t>
  </si>
  <si>
    <t>完成了右所冲线2.926公里路面养护，秕拉桥、长源桥、中村桥、孙刘桥拆除重建。</t>
  </si>
  <si>
    <r>
      <rPr>
        <sz val="10"/>
        <rFont val="宋体"/>
        <charset val="134"/>
      </rPr>
      <t>2.926</t>
    </r>
    <r>
      <rPr>
        <sz val="10"/>
        <rFont val="宋体"/>
        <charset val="134"/>
      </rPr>
      <t>公里</t>
    </r>
  </si>
  <si>
    <t>拆除重建桥梁</t>
  </si>
  <si>
    <t>4座</t>
  </si>
  <si>
    <t>座</t>
  </si>
  <si>
    <t>实施农村公路路况自动化检测里程</t>
  </si>
  <si>
    <t>增长</t>
  </si>
  <si>
    <t>姚安县农村客运补贴资金及城市交通发展奖励资金</t>
  </si>
  <si>
    <t>提升农村客运普遍服务能力，维护出租车行业稳定，推动出租车、城市公交车行业新能源车占比提升。</t>
  </si>
  <si>
    <t>提升了农村客运普遍服务能力，维护出租车行业稳定，推动出租车、城市公交车行业新能源车占比提升。</t>
  </si>
  <si>
    <t>年度建制村通客车系数</t>
  </si>
  <si>
    <t>≥1</t>
  </si>
  <si>
    <t>补贴合规性</t>
  </si>
  <si>
    <t>按时兑付</t>
  </si>
  <si>
    <t>社会效益指标</t>
  </si>
  <si>
    <t>农村道路客运安全稳定情况</t>
  </si>
  <si>
    <t>稳定</t>
  </si>
  <si>
    <t>出租车行业稳定情况</t>
  </si>
  <si>
    <t>农村地区公交服务占比</t>
  </si>
  <si>
    <r>
      <rPr>
        <sz val="10"/>
        <rFont val="宋体"/>
        <charset val="134"/>
      </rPr>
      <t>≥1</t>
    </r>
    <r>
      <rPr>
        <sz val="10"/>
        <rFont val="宋体"/>
        <charset val="134"/>
      </rPr>
      <t>.5</t>
    </r>
    <r>
      <rPr>
        <sz val="10"/>
        <rFont val="宋体"/>
        <charset val="134"/>
      </rPr>
      <t>%</t>
    </r>
  </si>
  <si>
    <t>生态效益指标</t>
  </si>
  <si>
    <t>巡游出租车和城市公交车中新能源汽车占比</t>
  </si>
  <si>
    <t>≥80%</t>
  </si>
  <si>
    <t>做好招商引资工作，确保找引资工作顺利开展。</t>
  </si>
  <si>
    <t>做好招商引资工作，找引资工作顺利开展。</t>
  </si>
  <si>
    <t>资金拨付及时率</t>
  </si>
  <si>
    <t>经济效益指标</t>
  </si>
  <si>
    <t>服务水平群众满意度</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</si>
  <si>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</si>
  <si>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</si>
  <si>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</si>
  <si>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</si>
  <si>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</si>
  <si>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</si>
  <si>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</si>
  <si>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</si>
  <si>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</si>
  <si>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</si>
  <si>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</si>
  <si>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</si>
  <si>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</si>
  <si>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</si>
  <si>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</si>
  <si>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</si>
  <si>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</si>
  <si>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</si>
  <si>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</si>
  <si>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</si>
  <si>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</si>
  <si>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</si>
  <si>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</si>
  <si>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</si>
  <si>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</si>
  <si>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</si>
  <si>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</si>
  <si>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</si>
  <si>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</si>
  <si>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</si>
  <si>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</si>
  <si>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</si>
  <si>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</si>
  <si>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</si>
  <si>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</si>
  <si>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</si>
  <si>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</si>
  <si>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</si>
  <si>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</si>
  <si>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</si>
  <si>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</si>
  <si>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</si>
  <si>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</si>
  <si>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</si>
  <si>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</si>
  <si>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</si>
  <si>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</si>
  <si>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</si>
  <si>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</si>
  <si>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</si>
  <si>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</si>
  <si>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</si>
  <si>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</si>
  <si>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</si>
  <si>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</si>
  <si>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</si>
  <si>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</si>
  <si>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</si>
  <si>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</si>
  <si>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</si>
  <si>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</si>
  <si>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</si>
  <si>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</si>
  <si>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</si>
  <si>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</si>
  <si>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</si>
  <si>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</si>
  <si>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</si>
  <si>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</si>
  <si>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</si>
  <si>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</si>
  <si>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</si>
  <si>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</si>
  <si>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</si>
  <si>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</si>
  <si>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</si>
  <si>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</si>
  <si>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</si>
  <si>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</si>
  <si>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</si>
  <si>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</si>
  <si>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</si>
  <si>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</si>
  <si>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</si>
  <si>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</si>
  <si>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</si>
  <si>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</si>
  <si>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</si>
  <si>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</si>
  <si>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</si>
  <si>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</si>
  <si>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</si>
  <si>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</si>
  <si>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</si>
  <si>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</si>
  <si>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</si>
  <si>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</si>
  <si>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</si>
  <si>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</si>
  <si>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</si>
  <si>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</si>
  <si>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</si>
  <si>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</si>
  <si>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</si>
  <si>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</si>
  <si>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</si>
  <si>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</si>
  <si>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</si>
  <si>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</si>
  <si>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</si>
  <si>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</si>
  <si>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</si>
  <si>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</si>
  <si>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</si>
  <si>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</si>
  <si>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</si>
  <si>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</si>
  <si>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</si>
  <si>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</si>
  <si>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</si>
  <si>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</si>
  <si>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</si>
  <si>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</si>
  <si>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</si>
  <si>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</si>
  <si>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</si>
  <si>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</si>
  <si>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</si>
  <si>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</si>
  <si>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</si>
  <si>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</si>
  <si>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</si>
  <si>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</si>
  <si>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</si>
  <si>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</si>
  <si>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</si>
  <si>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</si>
  <si>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</si>
  <si>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</si>
  <si>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</si>
  <si>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</si>
  <si>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</si>
  <si>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</si>
  <si>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</si>
  <si>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</si>
  <si>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</si>
  <si>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</si>
  <si>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</si>
  <si>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</si>
  <si>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</si>
  <si>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</si>
  <si>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</si>
  <si>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</si>
  <si>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</si>
  <si>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</si>
  <si>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</si>
  <si>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</si>
  <si>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</si>
  <si>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</si>
  <si>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</si>
  <si>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</si>
  <si>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</si>
  <si>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</si>
  <si>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</si>
  <si>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</si>
  <si>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</si>
  <si>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</si>
  <si>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</si>
  <si>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</si>
  <si>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</si>
  <si>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</si>
  <si>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</si>
  <si>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</si>
  <si>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</si>
  <si>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</si>
  <si>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</si>
  <si>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</si>
  <si>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</si>
  <si>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</si>
  <si>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</si>
  <si>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</si>
  <si>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</si>
  <si>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</si>
  <si>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</si>
  <si>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</si>
  <si>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</si>
  <si>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</si>
  <si>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</si>
  <si>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</si>
  <si>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</si>
  <si>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</si>
  <si>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</si>
  <si>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</si>
  <si>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</si>
  <si>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</si>
  <si>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</si>
  <si>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</si>
  <si>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</si>
  <si>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</si>
  <si>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</si>
  <si>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</si>
  <si>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</si>
  <si>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</si>
  <si>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</si>
  <si>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</si>
  <si>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</si>
  <si>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</si>
  <si>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</si>
  <si>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</si>
  <si>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</si>
  <si>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</si>
  <si>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</si>
  <si>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</si>
  <si>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</si>
  <si>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</si>
  <si>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</si>
  <si>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</si>
  <si>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</si>
  <si>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</si>
  <si>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</si>
  <si>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</si>
  <si>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</si>
  <si>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</si>
  <si>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</si>
  <si>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</si>
  <si>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</si>
  <si>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</si>
  <si>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</si>
  <si>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</si>
  <si>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</si>
  <si>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</si>
  <si>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</si>
  <si>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</si>
  <si>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</si>
  <si>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</si>
  <si>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</si>
  <si>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</si>
  <si>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</si>
  <si>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</si>
  <si>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</si>
  <si>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</si>
  <si>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</si>
  <si>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</si>
  <si>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</si>
  <si>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</si>
  <si>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</si>
  <si>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</si>
  <si>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</si>
  <si>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</si>
  <si>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</si>
  <si>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</si>
  <si>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</si>
  <si>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</si>
  <si>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</si>
  <si>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</si>
  <si>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</si>
  <si>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</si>
  <si>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</si>
  <si>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</si>
  <si>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</si>
  <si>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</si>
  <si>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</si>
  <si>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</si>
  <si>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</si>
  <si>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</si>
  <si>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</si>
  <si>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</si>
  <si>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</si>
  <si>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</si>
  <si>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</si>
  <si>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</si>
  <si>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</si>
  <si>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</si>
  <si>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</si>
  <si>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</si>
  <si>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</si>
  <si>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</si>
  <si>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</si>
  <si>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</si>
  <si>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</si>
  <si>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</si>
  <si>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</si>
  <si>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</si>
  <si>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</si>
  <si>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</si>
  <si>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</si>
  <si>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</si>
  <si>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</si>
  <si>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</si>
  <si>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</si>
  <si>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</si>
  <si>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</si>
  <si>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</si>
  <si>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</si>
  <si>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</si>
  <si>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</si>
  <si>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</si>
  <si>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</si>
  <si>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</si>
  <si>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</si>
  <si>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</si>
  <si>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</si>
  <si>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</si>
  <si>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</si>
  <si>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</si>
  <si>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</si>
  <si>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</si>
  <si>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</si>
  <si>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</si>
  <si>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</si>
  <si>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</si>
  <si>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</si>
  <si>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</si>
  <si>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</si>
  <si>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771|中华全国归国华侨联合会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</si>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</sst>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5">
    <font>
      <sz val="11"/>
      <color indexed="8"/>
      <name val="宋体"/>
      <charset val="134"/>
      <scheme val="minor"/>
    </font>
    <font>
      <sz val="11"/>
      <name val="宋体"/>
      <charset val="134"/>
    </font>
    <font>
      <sz val="10"/>
      <name val="Arial"/>
      <charset val="134"/>
    </font>
    <font>
      <sz val="18"/>
      <name val="宋体"/>
      <charset val="134"/>
      <scheme val="minor"/>
    </font>
    <font>
      <sz val="10"/>
      <name val="宋体"/>
      <charset val="134"/>
      <scheme val="minor"/>
    </font>
    <font>
      <sz val="10"/>
      <name val="宋体"/>
      <charset val="134"/>
    </font>
    <font>
      <sz val="9"/>
      <name val="宋体"/>
      <charset val="134"/>
      <scheme val="minor"/>
    </font>
    <font>
      <sz val="11"/>
      <name val="Times New Roman"/>
      <charset val="134"/>
    </font>
    <font>
      <sz val="12"/>
      <name val="宋体"/>
      <charset val="134"/>
    </font>
    <font>
      <sz val="18"/>
      <name val="宋体"/>
      <charset val="134"/>
    </font>
    <font>
      <sz val="10"/>
      <color indexed="8"/>
      <name val="宋体"/>
      <charset val="134"/>
    </font>
    <font>
      <sz val="12"/>
      <name val="宋体"/>
      <charset val="134"/>
      <scheme val="minor"/>
    </font>
    <font>
      <sz val="11"/>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方正仿宋简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bottom style="thin">
        <color auto="1"/>
      </bottom>
      <diagonal/>
    </border>
    <border>
      <left/>
      <right/>
      <top/>
      <bottom style="thin">
        <color indexed="8"/>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4" fillId="0" borderId="0" applyFont="0" applyFill="0" applyBorder="0" applyAlignment="0" applyProtection="0">
      <alignment vertical="center"/>
    </xf>
    <xf numFmtId="0" fontId="25" fillId="6" borderId="0" applyNumberFormat="0" applyBorder="0" applyAlignment="0" applyProtection="0">
      <alignment vertical="center"/>
    </xf>
    <xf numFmtId="0" fontId="26" fillId="7" borderId="20"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8" borderId="0" applyNumberFormat="0" applyBorder="0" applyAlignment="0" applyProtection="0">
      <alignment vertical="center"/>
    </xf>
    <xf numFmtId="0" fontId="27" fillId="9" borderId="0" applyNumberFormat="0" applyBorder="0" applyAlignment="0" applyProtection="0">
      <alignment vertical="center"/>
    </xf>
    <xf numFmtId="43" fontId="24" fillId="0" borderId="0" applyFont="0" applyFill="0" applyBorder="0" applyAlignment="0" applyProtection="0">
      <alignment vertical="center"/>
    </xf>
    <xf numFmtId="0" fontId="28" fillId="10"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11" borderId="21" applyNumberFormat="0" applyFont="0" applyAlignment="0" applyProtection="0">
      <alignment vertical="center"/>
    </xf>
    <xf numFmtId="0" fontId="28" fillId="12"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0" borderId="22" applyNumberFormat="0" applyFill="0" applyAlignment="0" applyProtection="0">
      <alignment vertical="center"/>
    </xf>
    <xf numFmtId="0" fontId="28" fillId="13" borderId="0" applyNumberFormat="0" applyBorder="0" applyAlignment="0" applyProtection="0">
      <alignment vertical="center"/>
    </xf>
    <xf numFmtId="0" fontId="31" fillId="0" borderId="23" applyNumberFormat="0" applyFill="0" applyAlignment="0" applyProtection="0">
      <alignment vertical="center"/>
    </xf>
    <xf numFmtId="0" fontId="28" fillId="14" borderId="0" applyNumberFormat="0" applyBorder="0" applyAlignment="0" applyProtection="0">
      <alignment vertical="center"/>
    </xf>
    <xf numFmtId="0" fontId="37" fillId="15" borderId="24" applyNumberFormat="0" applyAlignment="0" applyProtection="0">
      <alignment vertical="center"/>
    </xf>
    <xf numFmtId="0" fontId="38" fillId="15" borderId="20" applyNumberFormat="0" applyAlignment="0" applyProtection="0">
      <alignment vertical="center"/>
    </xf>
    <xf numFmtId="0" fontId="39" fillId="16" borderId="25" applyNumberFormat="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25" fillId="21" borderId="0" applyNumberFormat="0" applyBorder="0" applyAlignment="0" applyProtection="0">
      <alignment vertical="center"/>
    </xf>
    <xf numFmtId="0" fontId="28"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5" fillId="35" borderId="0" applyNumberFormat="0" applyBorder="0" applyAlignment="0" applyProtection="0">
      <alignment vertical="center"/>
    </xf>
    <xf numFmtId="0" fontId="28" fillId="36" borderId="0" applyNumberFormat="0" applyBorder="0" applyAlignment="0" applyProtection="0">
      <alignment vertical="center"/>
    </xf>
    <xf numFmtId="0" fontId="8" fillId="0" borderId="0"/>
    <xf numFmtId="0" fontId="12" fillId="0" borderId="0">
      <alignment vertical="center"/>
    </xf>
    <xf numFmtId="0" fontId="12" fillId="0" borderId="0"/>
  </cellStyleXfs>
  <cellXfs count="205">
    <xf numFmtId="0" fontId="0" fillId="0" borderId="0" xfId="0" applyFont="1">
      <alignment vertical="center"/>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4" fontId="5" fillId="2" borderId="2" xfId="0" applyNumberFormat="1" applyFont="1" applyFill="1" applyBorder="1" applyAlignment="1">
      <alignment horizontal="center" vertical="center"/>
    </xf>
    <xf numFmtId="9" fontId="4"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49" fontId="4" fillId="0" borderId="5" xfId="51" applyNumberFormat="1" applyFont="1" applyFill="1" applyBorder="1" applyAlignment="1">
      <alignment horizontal="left" vertical="center" wrapText="1"/>
    </xf>
    <xf numFmtId="176" fontId="4" fillId="0" borderId="1" xfId="51" applyNumberFormat="1" applyFont="1" applyFill="1" applyBorder="1" applyAlignment="1">
      <alignment horizontal="left" vertical="center" wrapText="1"/>
    </xf>
    <xf numFmtId="0" fontId="4" fillId="3" borderId="3" xfId="51" applyFont="1" applyFill="1" applyBorder="1" applyAlignment="1">
      <alignment horizontal="center" vertical="center" wrapText="1"/>
    </xf>
    <xf numFmtId="0" fontId="4" fillId="3" borderId="4" xfId="51" applyFont="1" applyFill="1" applyBorder="1" applyAlignment="1">
      <alignment horizontal="center" vertical="center" wrapText="1"/>
    </xf>
    <xf numFmtId="0" fontId="4" fillId="3" borderId="5" xfId="51" applyFont="1" applyFill="1" applyBorder="1" applyAlignment="1">
      <alignment horizontal="center" vertical="center" wrapText="1"/>
    </xf>
    <xf numFmtId="0" fontId="4" fillId="3" borderId="6"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3" borderId="1" xfId="51" applyFont="1" applyFill="1" applyBorder="1" applyAlignment="1">
      <alignment horizontal="center" vertical="center" wrapText="1"/>
    </xf>
    <xf numFmtId="0" fontId="4" fillId="3" borderId="7"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8" xfId="5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9" xfId="51" applyFont="1" applyFill="1" applyBorder="1" applyAlignment="1">
      <alignment horizontal="center" vertical="center" wrapText="1"/>
    </xf>
    <xf numFmtId="9" fontId="5" fillId="2" borderId="2" xfId="0" applyNumberFormat="1" applyFont="1" applyFill="1" applyBorder="1" applyAlignment="1" applyProtection="1">
      <alignment horizontal="center" vertical="center"/>
    </xf>
    <xf numFmtId="0" fontId="4" fillId="0" borderId="10" xfId="51" applyFont="1" applyFill="1" applyBorder="1" applyAlignment="1">
      <alignment horizontal="center" vertical="center" wrapText="1"/>
    </xf>
    <xf numFmtId="0" fontId="4" fillId="0" borderId="11" xfId="51" applyFont="1" applyFill="1" applyBorder="1" applyAlignment="1">
      <alignment horizontal="center" vertical="center" wrapText="1"/>
    </xf>
    <xf numFmtId="49" fontId="4" fillId="0" borderId="6"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left" vertical="center" wrapText="1"/>
    </xf>
    <xf numFmtId="0" fontId="4" fillId="0" borderId="0" xfId="51" applyFont="1" applyAlignment="1">
      <alignment horizontal="center" vertical="center" wrapText="1"/>
    </xf>
    <xf numFmtId="0" fontId="5" fillId="0" borderId="0" xfId="0" applyFont="1" applyFill="1" applyBorder="1" applyAlignment="1">
      <alignment horizontal="right" vertical="center"/>
    </xf>
    <xf numFmtId="0" fontId="6" fillId="0" borderId="1" xfId="51" applyFont="1" applyBorder="1" applyAlignment="1">
      <alignment horizontal="center" vertical="center" wrapText="1"/>
    </xf>
    <xf numFmtId="0" fontId="6" fillId="0" borderId="0" xfId="51" applyFont="1" applyAlignment="1">
      <alignment horizontal="center" vertical="center" wrapText="1"/>
    </xf>
    <xf numFmtId="0" fontId="4" fillId="0" borderId="7" xfId="51" applyFont="1" applyFill="1" applyBorder="1" applyAlignment="1">
      <alignment horizontal="center" vertical="center" wrapText="1"/>
    </xf>
    <xf numFmtId="9" fontId="5" fillId="2" borderId="2" xfId="0" applyNumberFormat="1" applyFont="1" applyFill="1" applyBorder="1" applyAlignment="1">
      <alignment horizontal="center" vertical="center"/>
    </xf>
    <xf numFmtId="57" fontId="5" fillId="2" borderId="2" xfId="0" applyNumberFormat="1" applyFont="1" applyFill="1" applyBorder="1" applyAlignment="1" applyProtection="1">
      <alignment horizontal="center" vertical="center"/>
    </xf>
    <xf numFmtId="9" fontId="5" fillId="2" borderId="1" xfId="0" applyNumberFormat="1" applyFont="1" applyFill="1" applyBorder="1" applyAlignment="1">
      <alignment horizontal="center" vertical="center"/>
    </xf>
    <xf numFmtId="0" fontId="4" fillId="0" borderId="12" xfId="51"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0" fontId="4" fillId="3" borderId="8" xfId="51" applyFont="1" applyFill="1" applyBorder="1" applyAlignment="1">
      <alignment horizontal="center" vertical="center" wrapText="1"/>
    </xf>
    <xf numFmtId="0" fontId="5" fillId="2" borderId="12" xfId="0" applyFont="1" applyFill="1" applyBorder="1" applyAlignment="1">
      <alignment horizontal="center" vertical="center"/>
    </xf>
    <xf numFmtId="9" fontId="7" fillId="0" borderId="1" xfId="51" applyNumberFormat="1" applyFont="1" applyFill="1" applyBorder="1" applyAlignment="1">
      <alignment horizontal="center" vertical="center" wrapText="1"/>
    </xf>
    <xf numFmtId="0" fontId="5" fillId="2" borderId="14" xfId="0" applyFont="1" applyFill="1" applyBorder="1" applyAlignment="1">
      <alignment horizontal="center" vertical="center"/>
    </xf>
    <xf numFmtId="0" fontId="1" fillId="0" borderId="0" xfId="51" applyFont="1" applyAlignment="1">
      <alignment horizontal="center" wrapText="1"/>
    </xf>
    <xf numFmtId="9" fontId="5" fillId="2" borderId="1" xfId="51"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1" xfId="51"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9" fontId="1" fillId="0" borderId="12" xfId="51" applyNumberFormat="1" applyFont="1" applyFill="1" applyBorder="1" applyAlignment="1">
      <alignment horizontal="center" vertical="center" wrapText="1"/>
    </xf>
    <xf numFmtId="9" fontId="5" fillId="2" borderId="13" xfId="0" applyNumberFormat="1" applyFont="1" applyFill="1" applyBorder="1" applyAlignment="1">
      <alignment horizontal="center" vertical="center"/>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49" fontId="4" fillId="0" borderId="9" xfId="51" applyNumberFormat="1" applyFont="1" applyFill="1" applyBorder="1" applyAlignment="1">
      <alignment horizontal="center" vertical="center" wrapText="1"/>
    </xf>
    <xf numFmtId="49" fontId="4" fillId="0" borderId="10" xfId="51" applyNumberFormat="1" applyFont="1" applyFill="1" applyBorder="1" applyAlignment="1">
      <alignment horizontal="center" vertical="center" wrapText="1"/>
    </xf>
    <xf numFmtId="0" fontId="5" fillId="0" borderId="0" xfId="0" applyFont="1" applyFill="1" applyBorder="1" applyAlignment="1"/>
    <xf numFmtId="0" fontId="8" fillId="0" borderId="0" xfId="50" applyFont="1" applyFill="1" applyAlignment="1">
      <alignment horizontal="center" vertical="center"/>
    </xf>
    <xf numFmtId="0" fontId="1" fillId="0" borderId="0" xfId="50" applyFont="1" applyFill="1">
      <alignment vertical="center"/>
    </xf>
    <xf numFmtId="0" fontId="1" fillId="0" borderId="0" xfId="0" applyFont="1" applyFill="1" applyBorder="1" applyAlignment="1"/>
    <xf numFmtId="0" fontId="9" fillId="0" borderId="0"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8" fillId="0" borderId="1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7"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5"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7" xfId="0" applyNumberFormat="1" applyFont="1" applyFill="1" applyBorder="1" applyAlignment="1">
      <alignment horizontal="center" vertical="center"/>
    </xf>
    <xf numFmtId="49" fontId="8" fillId="0" borderId="6"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6" xfId="5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0" fillId="0" borderId="5" xfId="0" applyNumberFormat="1" applyFont="1" applyFill="1" applyBorder="1" applyAlignment="1">
      <alignment horizontal="left" vertical="center" wrapText="1"/>
    </xf>
    <xf numFmtId="49" fontId="8" fillId="0" borderId="1" xfId="0" applyNumberFormat="1" applyFont="1" applyFill="1" applyBorder="1" applyAlignment="1">
      <alignment vertical="center" wrapText="1"/>
    </xf>
    <xf numFmtId="0" fontId="5" fillId="0" borderId="5" xfId="0" applyNumberFormat="1" applyFont="1" applyFill="1" applyBorder="1" applyAlignment="1">
      <alignment horizontal="left" vertical="center" wrapText="1"/>
    </xf>
    <xf numFmtId="0"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49" fontId="8" fillId="0" borderId="4" xfId="50" applyNumberFormat="1"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0" fillId="0" borderId="15" xfId="0" applyFont="1" applyFill="1" applyBorder="1" applyAlignment="1">
      <alignment horizontal="left" vertical="center"/>
    </xf>
    <xf numFmtId="0" fontId="15"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0" fillId="0" borderId="0" xfId="0" applyFont="1" applyFill="1" applyAlignment="1">
      <alignment horizontal="left" wrapText="1"/>
    </xf>
    <xf numFmtId="0" fontId="18" fillId="0" borderId="0" xfId="0" applyFont="1" applyFill="1" applyBorder="1" applyAlignment="1">
      <alignment wrapText="1"/>
    </xf>
    <xf numFmtId="0" fontId="10"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11" xfId="0" applyNumberFormat="1" applyFont="1" applyFill="1" applyBorder="1" applyAlignment="1">
      <alignment horizontal="center" vertical="center" shrinkToFit="1"/>
    </xf>
    <xf numFmtId="4" fontId="12" fillId="0" borderId="16" xfId="0" applyNumberFormat="1" applyFont="1" applyFill="1" applyBorder="1" applyAlignment="1">
      <alignment horizontal="center" vertical="center" shrinkToFit="1"/>
    </xf>
    <xf numFmtId="0" fontId="12" fillId="0" borderId="18"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7"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5" fillId="0" borderId="0" xfId="0" applyFont="1" applyFill="1" applyAlignment="1">
      <alignment horizontal="left" vertical="top" wrapText="1"/>
    </xf>
    <xf numFmtId="177" fontId="5" fillId="0" borderId="0" xfId="49" applyNumberFormat="1" applyFont="1" applyFill="1" applyAlignment="1">
      <alignment vertical="center"/>
    </xf>
    <xf numFmtId="0" fontId="17" fillId="0" borderId="0" xfId="0" applyFont="1" applyFill="1" applyAlignment="1">
      <alignment horizontal="center" wrapText="1"/>
    </xf>
    <xf numFmtId="0" fontId="8" fillId="0" borderId="0" xfId="0" applyFont="1" applyFill="1" applyBorder="1" applyAlignment="1">
      <alignment wrapText="1"/>
    </xf>
    <xf numFmtId="4" fontId="12" fillId="0" borderId="16" xfId="0" applyNumberFormat="1" applyFont="1" applyFill="1" applyBorder="1" applyAlignment="1">
      <alignment horizontal="center" vertical="center" wrapText="1" shrinkToFit="1"/>
    </xf>
    <xf numFmtId="4" fontId="12" fillId="0" borderId="9"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3"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4" fontId="10" fillId="0" borderId="1" xfId="0" applyNumberFormat="1" applyFont="1" applyFill="1" applyBorder="1" applyAlignment="1">
      <alignment horizontal="center" vertical="center" shrinkToFit="1"/>
    </xf>
    <xf numFmtId="0" fontId="8" fillId="0" borderId="0" xfId="49" applyFill="1" applyAlignment="1">
      <alignment horizontal="center" vertical="center"/>
    </xf>
    <xf numFmtId="0" fontId="10" fillId="0" borderId="0" xfId="0" applyFont="1" applyFill="1" applyBorder="1" applyAlignment="1">
      <alignment horizontal="right"/>
    </xf>
    <xf numFmtId="0" fontId="12" fillId="0" borderId="9"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49" fontId="12" fillId="0" borderId="3" xfId="0" applyNumberFormat="1" applyFont="1" applyFill="1" applyBorder="1" applyAlignment="1">
      <alignment horizontal="center" vertical="center" shrinkToFit="1"/>
    </xf>
    <xf numFmtId="0" fontId="19" fillId="0" borderId="0" xfId="0" applyFont="1" applyAlignment="1">
      <alignment horizontal="center" vertical="center"/>
    </xf>
    <xf numFmtId="0" fontId="8" fillId="0" borderId="0" xfId="0" applyFont="1" applyAlignment="1"/>
    <xf numFmtId="0" fontId="20" fillId="4" borderId="19" xfId="0" applyNumberFormat="1" applyFont="1" applyFill="1" applyBorder="1" applyAlignment="1">
      <alignment horizontal="center" vertical="center"/>
    </xf>
    <xf numFmtId="0" fontId="20" fillId="4" borderId="19" xfId="0" applyNumberFormat="1" applyFont="1" applyFill="1" applyBorder="1" applyAlignment="1">
      <alignment horizontal="left" vertical="center"/>
    </xf>
    <xf numFmtId="0" fontId="20" fillId="5" borderId="19" xfId="0" applyNumberFormat="1" applyFont="1" applyFill="1" applyBorder="1" applyAlignment="1">
      <alignment horizontal="center" vertical="center"/>
    </xf>
    <xf numFmtId="4" fontId="20" fillId="5" borderId="19" xfId="0" applyNumberFormat="1" applyFont="1" applyFill="1" applyBorder="1" applyAlignment="1">
      <alignment horizontal="right" vertical="center"/>
    </xf>
    <xf numFmtId="4" fontId="1" fillId="5" borderId="19" xfId="0" applyNumberFormat="1" applyFont="1" applyFill="1" applyBorder="1" applyAlignment="1">
      <alignment horizontal="right" vertical="center"/>
    </xf>
    <xf numFmtId="0" fontId="20" fillId="5" borderId="19" xfId="0" applyNumberFormat="1" applyFont="1" applyFill="1" applyBorder="1" applyAlignment="1">
      <alignment horizontal="left" vertical="center" wrapText="1"/>
    </xf>
    <xf numFmtId="0" fontId="21" fillId="0" borderId="0" xfId="0" applyFont="1" applyAlignment="1"/>
    <xf numFmtId="0" fontId="20" fillId="4" borderId="19" xfId="0" applyNumberFormat="1" applyFont="1" applyFill="1" applyBorder="1" applyAlignment="1">
      <alignment horizontal="center" vertical="center" wrapText="1"/>
    </xf>
    <xf numFmtId="0" fontId="22" fillId="4" borderId="19" xfId="0" applyNumberFormat="1" applyFont="1" applyFill="1" applyBorder="1" applyAlignment="1">
      <alignment horizontal="left" vertical="center" wrapText="1"/>
    </xf>
    <xf numFmtId="0" fontId="20" fillId="5" borderId="19" xfId="0" applyNumberFormat="1" applyFont="1" applyFill="1" applyBorder="1" applyAlignment="1">
      <alignment horizontal="center" vertical="center" wrapText="1"/>
    </xf>
    <xf numFmtId="0" fontId="20" fillId="4" borderId="19" xfId="0" applyNumberFormat="1" applyFont="1" applyFill="1" applyBorder="1" applyAlignment="1">
      <alignment horizontal="left" vertical="center" wrapText="1"/>
    </xf>
    <xf numFmtId="4" fontId="20" fillId="5" borderId="19" xfId="0" applyNumberFormat="1" applyFont="1" applyFill="1" applyBorder="1" applyAlignment="1">
      <alignment horizontal="right" vertical="center" wrapText="1"/>
    </xf>
    <xf numFmtId="3" fontId="20" fillId="5" borderId="19" xfId="0" applyNumberFormat="1" applyFont="1" applyFill="1" applyBorder="1" applyAlignment="1">
      <alignment horizontal="right" vertical="center" wrapText="1"/>
    </xf>
    <xf numFmtId="0" fontId="23" fillId="0" borderId="0" xfId="0" applyFont="1" applyAlignment="1">
      <alignment horizontal="center" vertical="center"/>
    </xf>
    <xf numFmtId="0" fontId="20" fillId="5" borderId="19" xfId="0" applyNumberFormat="1" applyFont="1" applyFill="1" applyBorder="1" applyAlignment="1">
      <alignment horizontal="left" vertical="center"/>
    </xf>
    <xf numFmtId="0" fontId="0" fillId="0" borderId="0" xfId="0" applyFont="1" applyAlignment="1">
      <alignment horizontal="left" vertical="center"/>
    </xf>
    <xf numFmtId="0" fontId="23" fillId="0" borderId="0" xfId="0" applyFont="1" applyAlignment="1"/>
    <xf numFmtId="0" fontId="5" fillId="0" borderId="0" xfId="0" applyFont="1" applyAlignment="1"/>
    <xf numFmtId="0" fontId="20" fillId="5" borderId="19" xfId="0" applyNumberFormat="1" applyFont="1" applyFill="1" applyBorder="1" applyAlignment="1">
      <alignment horizontal="right" vertical="center"/>
    </xf>
    <xf numFmtId="0" fontId="4" fillId="0" borderId="8" xfId="51" applyFont="1" applyFill="1" applyBorder="1" applyAlignment="1" quotePrefix="1">
      <alignment horizontal="center" vertical="center" wrapText="1"/>
    </xf>
    <xf numFmtId="0" fontId="4" fillId="0" borderId="6"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1" sqref="A1"/>
    </sheetView>
  </sheetViews>
  <sheetFormatPr defaultColWidth="9" defaultRowHeight="13.75"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75" spans="3:3">
      <c r="C1" s="199" t="s">
        <v>0</v>
      </c>
    </row>
    <row r="2" ht="15.5" spans="6:6">
      <c r="F2" s="185" t="s">
        <v>1</v>
      </c>
    </row>
    <row r="3" ht="15.5" spans="1:6">
      <c r="A3" s="185" t="s">
        <v>2</v>
      </c>
      <c r="F3" s="185" t="s">
        <v>3</v>
      </c>
    </row>
    <row r="4" ht="19.5" customHeight="1" spans="1:6">
      <c r="A4" s="186" t="s">
        <v>4</v>
      </c>
      <c r="B4" s="186"/>
      <c r="C4" s="186"/>
      <c r="D4" s="186" t="s">
        <v>5</v>
      </c>
      <c r="E4" s="186"/>
      <c r="F4" s="186"/>
    </row>
    <row r="5" ht="19.5" customHeight="1" spans="1:6">
      <c r="A5" s="186" t="s">
        <v>6</v>
      </c>
      <c r="B5" s="186" t="s">
        <v>7</v>
      </c>
      <c r="C5" s="186" t="s">
        <v>8</v>
      </c>
      <c r="D5" s="186" t="s">
        <v>9</v>
      </c>
      <c r="E5" s="186" t="s">
        <v>7</v>
      </c>
      <c r="F5" s="186" t="s">
        <v>8</v>
      </c>
    </row>
    <row r="6" ht="19.5" customHeight="1" spans="1:6">
      <c r="A6" s="186" t="s">
        <v>10</v>
      </c>
      <c r="B6" s="186"/>
      <c r="C6" s="186" t="s">
        <v>11</v>
      </c>
      <c r="D6" s="186" t="s">
        <v>10</v>
      </c>
      <c r="E6" s="186"/>
      <c r="F6" s="186" t="s">
        <v>12</v>
      </c>
    </row>
    <row r="7" ht="19.5" customHeight="1" spans="1:6">
      <c r="A7" s="187" t="s">
        <v>13</v>
      </c>
      <c r="B7" s="186" t="s">
        <v>11</v>
      </c>
      <c r="C7" s="189">
        <v>76455345.41</v>
      </c>
      <c r="D7" s="187" t="s">
        <v>14</v>
      </c>
      <c r="E7" s="186" t="s">
        <v>15</v>
      </c>
      <c r="F7" s="189">
        <v>10000</v>
      </c>
    </row>
    <row r="8" ht="19.5" customHeight="1" spans="1:6">
      <c r="A8" s="187" t="s">
        <v>16</v>
      </c>
      <c r="B8" s="186" t="s">
        <v>12</v>
      </c>
      <c r="C8" s="189"/>
      <c r="D8" s="187" t="s">
        <v>17</v>
      </c>
      <c r="E8" s="186" t="s">
        <v>18</v>
      </c>
      <c r="F8" s="189"/>
    </row>
    <row r="9" ht="19.5" customHeight="1" spans="1:6">
      <c r="A9" s="187" t="s">
        <v>19</v>
      </c>
      <c r="B9" s="186" t="s">
        <v>20</v>
      </c>
      <c r="C9" s="189"/>
      <c r="D9" s="187" t="s">
        <v>21</v>
      </c>
      <c r="E9" s="186" t="s">
        <v>22</v>
      </c>
      <c r="F9" s="189"/>
    </row>
    <row r="10" ht="19.5" customHeight="1" spans="1:6">
      <c r="A10" s="187" t="s">
        <v>23</v>
      </c>
      <c r="B10" s="186" t="s">
        <v>24</v>
      </c>
      <c r="C10" s="189">
        <v>0</v>
      </c>
      <c r="D10" s="187" t="s">
        <v>25</v>
      </c>
      <c r="E10" s="186" t="s">
        <v>26</v>
      </c>
      <c r="F10" s="189"/>
    </row>
    <row r="11" ht="19.5" customHeight="1" spans="1:6">
      <c r="A11" s="187" t="s">
        <v>27</v>
      </c>
      <c r="B11" s="186" t="s">
        <v>28</v>
      </c>
      <c r="C11" s="189">
        <v>0</v>
      </c>
      <c r="D11" s="187" t="s">
        <v>29</v>
      </c>
      <c r="E11" s="186" t="s">
        <v>30</v>
      </c>
      <c r="F11" s="189"/>
    </row>
    <row r="12" ht="19.5" customHeight="1" spans="1:6">
      <c r="A12" s="187" t="s">
        <v>31</v>
      </c>
      <c r="B12" s="186" t="s">
        <v>32</v>
      </c>
      <c r="C12" s="189">
        <v>0</v>
      </c>
      <c r="D12" s="187" t="s">
        <v>33</v>
      </c>
      <c r="E12" s="186" t="s">
        <v>34</v>
      </c>
      <c r="F12" s="189"/>
    </row>
    <row r="13" ht="19.5" customHeight="1" spans="1:6">
      <c r="A13" s="187" t="s">
        <v>35</v>
      </c>
      <c r="B13" s="186" t="s">
        <v>36</v>
      </c>
      <c r="C13" s="189">
        <v>0</v>
      </c>
      <c r="D13" s="187" t="s">
        <v>37</v>
      </c>
      <c r="E13" s="186" t="s">
        <v>38</v>
      </c>
      <c r="F13" s="189"/>
    </row>
    <row r="14" ht="19.5" customHeight="1" spans="1:6">
      <c r="A14" s="187" t="s">
        <v>39</v>
      </c>
      <c r="B14" s="186" t="s">
        <v>40</v>
      </c>
      <c r="C14" s="189">
        <v>0</v>
      </c>
      <c r="D14" s="187" t="s">
        <v>41</v>
      </c>
      <c r="E14" s="186" t="s">
        <v>42</v>
      </c>
      <c r="F14" s="189">
        <v>588842.52</v>
      </c>
    </row>
    <row r="15" ht="19.5" customHeight="1" spans="1:6">
      <c r="A15" s="187"/>
      <c r="B15" s="186" t="s">
        <v>43</v>
      </c>
      <c r="C15" s="204"/>
      <c r="D15" s="187" t="s">
        <v>44</v>
      </c>
      <c r="E15" s="186" t="s">
        <v>45</v>
      </c>
      <c r="F15" s="189">
        <v>234164.74</v>
      </c>
    </row>
    <row r="16" ht="19.5" customHeight="1" spans="1:6">
      <c r="A16" s="187"/>
      <c r="B16" s="186" t="s">
        <v>46</v>
      </c>
      <c r="C16" s="204"/>
      <c r="D16" s="187" t="s">
        <v>47</v>
      </c>
      <c r="E16" s="186" t="s">
        <v>48</v>
      </c>
      <c r="F16" s="189"/>
    </row>
    <row r="17" ht="19.5" customHeight="1" spans="1:6">
      <c r="A17" s="187"/>
      <c r="B17" s="186" t="s">
        <v>49</v>
      </c>
      <c r="C17" s="204"/>
      <c r="D17" s="187" t="s">
        <v>50</v>
      </c>
      <c r="E17" s="186" t="s">
        <v>51</v>
      </c>
      <c r="F17" s="189"/>
    </row>
    <row r="18" ht="19.5" customHeight="1" spans="1:6">
      <c r="A18" s="187"/>
      <c r="B18" s="186" t="s">
        <v>52</v>
      </c>
      <c r="C18" s="204"/>
      <c r="D18" s="187" t="s">
        <v>53</v>
      </c>
      <c r="E18" s="186" t="s">
        <v>54</v>
      </c>
      <c r="F18" s="189"/>
    </row>
    <row r="19" ht="19.5" customHeight="1" spans="1:6">
      <c r="A19" s="187"/>
      <c r="B19" s="186" t="s">
        <v>55</v>
      </c>
      <c r="C19" s="204"/>
      <c r="D19" s="187" t="s">
        <v>56</v>
      </c>
      <c r="E19" s="186" t="s">
        <v>57</v>
      </c>
      <c r="F19" s="189">
        <v>75867347.94</v>
      </c>
    </row>
    <row r="20" ht="19.5" customHeight="1" spans="1:6">
      <c r="A20" s="187"/>
      <c r="B20" s="186" t="s">
        <v>58</v>
      </c>
      <c r="C20" s="204"/>
      <c r="D20" s="187" t="s">
        <v>59</v>
      </c>
      <c r="E20" s="186" t="s">
        <v>60</v>
      </c>
      <c r="F20" s="189"/>
    </row>
    <row r="21" ht="19.5" customHeight="1" spans="1:6">
      <c r="A21" s="187"/>
      <c r="B21" s="186" t="s">
        <v>61</v>
      </c>
      <c r="C21" s="204"/>
      <c r="D21" s="187" t="s">
        <v>62</v>
      </c>
      <c r="E21" s="186" t="s">
        <v>63</v>
      </c>
      <c r="F21" s="189"/>
    </row>
    <row r="22" ht="19.5" customHeight="1" spans="1:6">
      <c r="A22" s="187"/>
      <c r="B22" s="186" t="s">
        <v>64</v>
      </c>
      <c r="C22" s="204"/>
      <c r="D22" s="187" t="s">
        <v>65</v>
      </c>
      <c r="E22" s="186" t="s">
        <v>66</v>
      </c>
      <c r="F22" s="189"/>
    </row>
    <row r="23" ht="19.5" customHeight="1" spans="1:6">
      <c r="A23" s="187"/>
      <c r="B23" s="186" t="s">
        <v>67</v>
      </c>
      <c r="C23" s="204"/>
      <c r="D23" s="187" t="s">
        <v>68</v>
      </c>
      <c r="E23" s="186" t="s">
        <v>69</v>
      </c>
      <c r="F23" s="189"/>
    </row>
    <row r="24" ht="19.5" customHeight="1" spans="1:6">
      <c r="A24" s="187"/>
      <c r="B24" s="186" t="s">
        <v>70</v>
      </c>
      <c r="C24" s="204"/>
      <c r="D24" s="187" t="s">
        <v>71</v>
      </c>
      <c r="E24" s="186" t="s">
        <v>72</v>
      </c>
      <c r="F24" s="189"/>
    </row>
    <row r="25" ht="19.5" customHeight="1" spans="1:6">
      <c r="A25" s="187"/>
      <c r="B25" s="186" t="s">
        <v>73</v>
      </c>
      <c r="C25" s="204"/>
      <c r="D25" s="187" t="s">
        <v>74</v>
      </c>
      <c r="E25" s="186" t="s">
        <v>75</v>
      </c>
      <c r="F25" s="189">
        <v>253120</v>
      </c>
    </row>
    <row r="26" ht="19.5" customHeight="1" spans="1:6">
      <c r="A26" s="187"/>
      <c r="B26" s="186" t="s">
        <v>76</v>
      </c>
      <c r="C26" s="204"/>
      <c r="D26" s="187" t="s">
        <v>77</v>
      </c>
      <c r="E26" s="186" t="s">
        <v>78</v>
      </c>
      <c r="F26" s="189"/>
    </row>
    <row r="27" ht="19.5" customHeight="1" spans="1:6">
      <c r="A27" s="187"/>
      <c r="B27" s="186" t="s">
        <v>79</v>
      </c>
      <c r="C27" s="204"/>
      <c r="D27" s="187" t="s">
        <v>80</v>
      </c>
      <c r="E27" s="186" t="s">
        <v>81</v>
      </c>
      <c r="F27" s="189"/>
    </row>
    <row r="28" ht="19.5" customHeight="1" spans="1:6">
      <c r="A28" s="187"/>
      <c r="B28" s="186" t="s">
        <v>82</v>
      </c>
      <c r="C28" s="204"/>
      <c r="D28" s="187" t="s">
        <v>83</v>
      </c>
      <c r="E28" s="186" t="s">
        <v>84</v>
      </c>
      <c r="F28" s="189"/>
    </row>
    <row r="29" ht="19.5" customHeight="1" spans="1:6">
      <c r="A29" s="187"/>
      <c r="B29" s="186" t="s">
        <v>85</v>
      </c>
      <c r="C29" s="204"/>
      <c r="D29" s="187" t="s">
        <v>86</v>
      </c>
      <c r="E29" s="186" t="s">
        <v>87</v>
      </c>
      <c r="F29" s="189"/>
    </row>
    <row r="30" ht="19.5" customHeight="1" spans="1:6">
      <c r="A30" s="186"/>
      <c r="B30" s="186" t="s">
        <v>88</v>
      </c>
      <c r="C30" s="204"/>
      <c r="D30" s="187" t="s">
        <v>89</v>
      </c>
      <c r="E30" s="186" t="s">
        <v>90</v>
      </c>
      <c r="F30" s="189"/>
    </row>
    <row r="31" ht="19.5" customHeight="1" spans="1:6">
      <c r="A31" s="186"/>
      <c r="B31" s="186" t="s">
        <v>91</v>
      </c>
      <c r="C31" s="204"/>
      <c r="D31" s="187" t="s">
        <v>92</v>
      </c>
      <c r="E31" s="186" t="s">
        <v>93</v>
      </c>
      <c r="F31" s="189"/>
    </row>
    <row r="32" ht="19.5" customHeight="1" spans="1:6">
      <c r="A32" s="186"/>
      <c r="B32" s="186" t="s">
        <v>94</v>
      </c>
      <c r="C32" s="204"/>
      <c r="D32" s="187" t="s">
        <v>95</v>
      </c>
      <c r="E32" s="186" t="s">
        <v>96</v>
      </c>
      <c r="F32" s="189"/>
    </row>
    <row r="33" ht="19.5" customHeight="1" spans="1:6">
      <c r="A33" s="186" t="s">
        <v>97</v>
      </c>
      <c r="B33" s="186" t="s">
        <v>98</v>
      </c>
      <c r="C33" s="189">
        <v>76455345.41</v>
      </c>
      <c r="D33" s="186" t="s">
        <v>99</v>
      </c>
      <c r="E33" s="186" t="s">
        <v>100</v>
      </c>
      <c r="F33" s="189">
        <v>76953475.2</v>
      </c>
    </row>
    <row r="34" ht="19.5" customHeight="1" spans="1:6">
      <c r="A34" s="187" t="s">
        <v>101</v>
      </c>
      <c r="B34" s="186" t="s">
        <v>102</v>
      </c>
      <c r="C34" s="189"/>
      <c r="D34" s="187" t="s">
        <v>103</v>
      </c>
      <c r="E34" s="186" t="s">
        <v>104</v>
      </c>
      <c r="F34" s="189"/>
    </row>
    <row r="35" ht="19.5" customHeight="1" spans="1:6">
      <c r="A35" s="187" t="s">
        <v>105</v>
      </c>
      <c r="B35" s="186" t="s">
        <v>106</v>
      </c>
      <c r="C35" s="189">
        <v>498129.79</v>
      </c>
      <c r="D35" s="187" t="s">
        <v>107</v>
      </c>
      <c r="E35" s="186" t="s">
        <v>108</v>
      </c>
      <c r="F35" s="189">
        <v>0</v>
      </c>
    </row>
    <row r="36" ht="19.5" customHeight="1" spans="1:6">
      <c r="A36" s="186" t="s">
        <v>109</v>
      </c>
      <c r="B36" s="186" t="s">
        <v>110</v>
      </c>
      <c r="C36" s="189">
        <v>76953475.2</v>
      </c>
      <c r="D36" s="186" t="s">
        <v>109</v>
      </c>
      <c r="E36" s="186" t="s">
        <v>111</v>
      </c>
      <c r="F36" s="189">
        <v>76953475.2</v>
      </c>
    </row>
    <row r="37" ht="19.5" customHeight="1" spans="1:6">
      <c r="A37" s="200" t="s">
        <v>112</v>
      </c>
      <c r="B37" s="200"/>
      <c r="C37" s="200"/>
      <c r="D37" s="200"/>
      <c r="E37" s="200"/>
      <c r="F37" s="200"/>
    </row>
    <row r="38" ht="19.5" customHeight="1" spans="1:6">
      <c r="A38" s="200" t="s">
        <v>113</v>
      </c>
      <c r="B38" s="200"/>
      <c r="C38" s="200"/>
      <c r="D38" s="200"/>
      <c r="E38" s="200"/>
      <c r="F38" s="20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9" sqref="G29"/>
    </sheetView>
  </sheetViews>
  <sheetFormatPr defaultColWidth="9" defaultRowHeight="13.75" outlineLevelCol="4"/>
  <cols>
    <col min="1" max="1" width="41.2545454545455" customWidth="1"/>
    <col min="2" max="2" width="10" customWidth="1"/>
    <col min="3" max="5" width="27.1363636363636" customWidth="1"/>
  </cols>
  <sheetData>
    <row r="1" ht="25.5" spans="3:3">
      <c r="C1" s="184" t="s">
        <v>488</v>
      </c>
    </row>
    <row r="2" ht="15.5" spans="5:5">
      <c r="E2" s="185" t="s">
        <v>489</v>
      </c>
    </row>
    <row r="3" ht="15.5" spans="1:5">
      <c r="A3" s="185" t="s">
        <v>2</v>
      </c>
      <c r="E3" s="185" t="s">
        <v>490</v>
      </c>
    </row>
    <row r="4" ht="15" customHeight="1" spans="1:5">
      <c r="A4" s="193" t="s">
        <v>491</v>
      </c>
      <c r="B4" s="193" t="s">
        <v>7</v>
      </c>
      <c r="C4" s="193" t="s">
        <v>492</v>
      </c>
      <c r="D4" s="193" t="s">
        <v>493</v>
      </c>
      <c r="E4" s="193" t="s">
        <v>494</v>
      </c>
    </row>
    <row r="5" ht="15" customHeight="1" spans="1:5">
      <c r="A5" s="193" t="s">
        <v>495</v>
      </c>
      <c r="B5" s="193"/>
      <c r="C5" s="193" t="s">
        <v>11</v>
      </c>
      <c r="D5" s="193" t="s">
        <v>12</v>
      </c>
      <c r="E5" s="193" t="s">
        <v>20</v>
      </c>
    </row>
    <row r="6" ht="15" customHeight="1" spans="1:5">
      <c r="A6" s="194" t="s">
        <v>496</v>
      </c>
      <c r="B6" s="193" t="s">
        <v>11</v>
      </c>
      <c r="C6" s="195" t="s">
        <v>497</v>
      </c>
      <c r="D6" s="195" t="s">
        <v>497</v>
      </c>
      <c r="E6" s="195" t="s">
        <v>497</v>
      </c>
    </row>
    <row r="7" ht="15" customHeight="1" spans="1:5">
      <c r="A7" s="196" t="s">
        <v>498</v>
      </c>
      <c r="B7" s="193" t="s">
        <v>12</v>
      </c>
      <c r="C7" s="197">
        <v>35000</v>
      </c>
      <c r="D7" s="197">
        <v>35000</v>
      </c>
      <c r="E7" s="197">
        <v>35000</v>
      </c>
    </row>
    <row r="8" ht="15" customHeight="1" spans="1:5">
      <c r="A8" s="196" t="s">
        <v>499</v>
      </c>
      <c r="B8" s="193" t="s">
        <v>20</v>
      </c>
      <c r="C8" s="197"/>
      <c r="D8" s="197"/>
      <c r="E8" s="197"/>
    </row>
    <row r="9" ht="15" customHeight="1" spans="1:5">
      <c r="A9" s="196" t="s">
        <v>500</v>
      </c>
      <c r="B9" s="193" t="s">
        <v>24</v>
      </c>
      <c r="C9" s="197">
        <v>30000</v>
      </c>
      <c r="D9" s="197">
        <v>30000</v>
      </c>
      <c r="E9" s="197">
        <v>30000</v>
      </c>
    </row>
    <row r="10" ht="15" customHeight="1" spans="1:5">
      <c r="A10" s="196" t="s">
        <v>501</v>
      </c>
      <c r="B10" s="193" t="s">
        <v>28</v>
      </c>
      <c r="C10" s="197"/>
      <c r="D10" s="197"/>
      <c r="E10" s="197"/>
    </row>
    <row r="11" ht="15" customHeight="1" spans="1:5">
      <c r="A11" s="196" t="s">
        <v>502</v>
      </c>
      <c r="B11" s="193" t="s">
        <v>32</v>
      </c>
      <c r="C11" s="197">
        <v>30000</v>
      </c>
      <c r="D11" s="197">
        <v>30000</v>
      </c>
      <c r="E11" s="197">
        <v>30000</v>
      </c>
    </row>
    <row r="12" ht="15" customHeight="1" spans="1:5">
      <c r="A12" s="196" t="s">
        <v>503</v>
      </c>
      <c r="B12" s="193" t="s">
        <v>36</v>
      </c>
      <c r="C12" s="197">
        <v>5000</v>
      </c>
      <c r="D12" s="197">
        <v>5000</v>
      </c>
      <c r="E12" s="197">
        <v>5000</v>
      </c>
    </row>
    <row r="13" ht="15" customHeight="1" spans="1:5">
      <c r="A13" s="196" t="s">
        <v>504</v>
      </c>
      <c r="B13" s="193" t="s">
        <v>40</v>
      </c>
      <c r="C13" s="195" t="s">
        <v>497</v>
      </c>
      <c r="D13" s="195" t="s">
        <v>497</v>
      </c>
      <c r="E13" s="197">
        <v>5000</v>
      </c>
    </row>
    <row r="14" ht="15" customHeight="1" spans="1:5">
      <c r="A14" s="196" t="s">
        <v>505</v>
      </c>
      <c r="B14" s="193" t="s">
        <v>43</v>
      </c>
      <c r="C14" s="195" t="s">
        <v>497</v>
      </c>
      <c r="D14" s="195" t="s">
        <v>497</v>
      </c>
      <c r="E14" s="197"/>
    </row>
    <row r="15" ht="15" customHeight="1" spans="1:5">
      <c r="A15" s="196" t="s">
        <v>506</v>
      </c>
      <c r="B15" s="193" t="s">
        <v>46</v>
      </c>
      <c r="C15" s="195" t="s">
        <v>497</v>
      </c>
      <c r="D15" s="195" t="s">
        <v>497</v>
      </c>
      <c r="E15" s="197"/>
    </row>
    <row r="16" ht="15" customHeight="1" spans="1:5">
      <c r="A16" s="196" t="s">
        <v>507</v>
      </c>
      <c r="B16" s="193" t="s">
        <v>49</v>
      </c>
      <c r="C16" s="195" t="s">
        <v>497</v>
      </c>
      <c r="D16" s="195" t="s">
        <v>497</v>
      </c>
      <c r="E16" s="195" t="s">
        <v>497</v>
      </c>
    </row>
    <row r="17" ht="15" customHeight="1" spans="1:5">
      <c r="A17" s="196" t="s">
        <v>508</v>
      </c>
      <c r="B17" s="193" t="s">
        <v>52</v>
      </c>
      <c r="C17" s="195" t="s">
        <v>497</v>
      </c>
      <c r="D17" s="195" t="s">
        <v>497</v>
      </c>
      <c r="E17" s="197"/>
    </row>
    <row r="18" ht="15" customHeight="1" spans="1:5">
      <c r="A18" s="196" t="s">
        <v>509</v>
      </c>
      <c r="B18" s="193" t="s">
        <v>55</v>
      </c>
      <c r="C18" s="195" t="s">
        <v>497</v>
      </c>
      <c r="D18" s="195" t="s">
        <v>497</v>
      </c>
      <c r="E18" s="197"/>
    </row>
    <row r="19" ht="15" customHeight="1" spans="1:5">
      <c r="A19" s="196" t="s">
        <v>510</v>
      </c>
      <c r="B19" s="193" t="s">
        <v>58</v>
      </c>
      <c r="C19" s="195" t="s">
        <v>497</v>
      </c>
      <c r="D19" s="195" t="s">
        <v>497</v>
      </c>
      <c r="E19" s="197"/>
    </row>
    <row r="20" ht="15" customHeight="1" spans="1:5">
      <c r="A20" s="196" t="s">
        <v>511</v>
      </c>
      <c r="B20" s="193" t="s">
        <v>61</v>
      </c>
      <c r="C20" s="195" t="s">
        <v>497</v>
      </c>
      <c r="D20" s="195" t="s">
        <v>497</v>
      </c>
      <c r="E20" s="198">
        <v>1</v>
      </c>
    </row>
    <row r="21" ht="15" customHeight="1" spans="1:5">
      <c r="A21" s="196" t="s">
        <v>512</v>
      </c>
      <c r="B21" s="193" t="s">
        <v>64</v>
      </c>
      <c r="C21" s="195" t="s">
        <v>497</v>
      </c>
      <c r="D21" s="195" t="s">
        <v>497</v>
      </c>
      <c r="E21" s="198">
        <v>10</v>
      </c>
    </row>
    <row r="22" ht="15" customHeight="1" spans="1:5">
      <c r="A22" s="196" t="s">
        <v>513</v>
      </c>
      <c r="B22" s="193" t="s">
        <v>67</v>
      </c>
      <c r="C22" s="195" t="s">
        <v>497</v>
      </c>
      <c r="D22" s="195" t="s">
        <v>497</v>
      </c>
      <c r="E22" s="197"/>
    </row>
    <row r="23" ht="15" customHeight="1" spans="1:5">
      <c r="A23" s="196" t="s">
        <v>514</v>
      </c>
      <c r="B23" s="193" t="s">
        <v>70</v>
      </c>
      <c r="C23" s="195" t="s">
        <v>497</v>
      </c>
      <c r="D23" s="195" t="s">
        <v>497</v>
      </c>
      <c r="E23" s="198">
        <v>100</v>
      </c>
    </row>
    <row r="24" ht="15" customHeight="1" spans="1:5">
      <c r="A24" s="196" t="s">
        <v>515</v>
      </c>
      <c r="B24" s="193" t="s">
        <v>73</v>
      </c>
      <c r="C24" s="195" t="s">
        <v>497</v>
      </c>
      <c r="D24" s="195" t="s">
        <v>497</v>
      </c>
      <c r="E24" s="197"/>
    </row>
    <row r="25" ht="15" customHeight="1" spans="1:5">
      <c r="A25" s="196" t="s">
        <v>516</v>
      </c>
      <c r="B25" s="193" t="s">
        <v>76</v>
      </c>
      <c r="C25" s="195" t="s">
        <v>497</v>
      </c>
      <c r="D25" s="195" t="s">
        <v>497</v>
      </c>
      <c r="E25" s="197"/>
    </row>
    <row r="26" ht="15" customHeight="1" spans="1:5">
      <c r="A26" s="196" t="s">
        <v>517</v>
      </c>
      <c r="B26" s="193" t="s">
        <v>79</v>
      </c>
      <c r="C26" s="195" t="s">
        <v>497</v>
      </c>
      <c r="D26" s="195" t="s">
        <v>497</v>
      </c>
      <c r="E26" s="197"/>
    </row>
    <row r="27" ht="15" customHeight="1" spans="1:5">
      <c r="A27" s="194" t="s">
        <v>518</v>
      </c>
      <c r="B27" s="193" t="s">
        <v>82</v>
      </c>
      <c r="C27" s="195" t="s">
        <v>497</v>
      </c>
      <c r="D27" s="195" t="s">
        <v>497</v>
      </c>
      <c r="E27" s="197">
        <v>385106.27</v>
      </c>
    </row>
    <row r="28" ht="15" customHeight="1" spans="1:5">
      <c r="A28" s="196" t="s">
        <v>519</v>
      </c>
      <c r="B28" s="193" t="s">
        <v>85</v>
      </c>
      <c r="C28" s="195" t="s">
        <v>497</v>
      </c>
      <c r="D28" s="195" t="s">
        <v>497</v>
      </c>
      <c r="E28" s="197">
        <v>385106.27</v>
      </c>
    </row>
    <row r="29" ht="15" customHeight="1" spans="1:5">
      <c r="A29" s="196" t="s">
        <v>520</v>
      </c>
      <c r="B29" s="193" t="s">
        <v>88</v>
      </c>
      <c r="C29" s="195" t="s">
        <v>497</v>
      </c>
      <c r="D29" s="195" t="s">
        <v>497</v>
      </c>
      <c r="E29" s="197"/>
    </row>
    <row r="30" ht="41.25" customHeight="1" spans="1:5">
      <c r="A30" s="191" t="s">
        <v>521</v>
      </c>
      <c r="B30" s="191"/>
      <c r="C30" s="191"/>
      <c r="D30" s="191"/>
      <c r="E30" s="191"/>
    </row>
    <row r="31" ht="21" customHeight="1" spans="1:5">
      <c r="A31" s="191" t="s">
        <v>522</v>
      </c>
      <c r="B31" s="191"/>
      <c r="C31" s="191"/>
      <c r="D31" s="191"/>
      <c r="E31" s="191"/>
    </row>
    <row r="33" spans="3:3">
      <c r="C33" s="192" t="s">
        <v>523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75" outlineLevelCol="4"/>
  <cols>
    <col min="1" max="1" width="43.7545454545455" customWidth="1"/>
    <col min="2" max="2" width="11" customWidth="1"/>
    <col min="3" max="5" width="16.2545454545455" customWidth="1"/>
  </cols>
  <sheetData>
    <row r="1" ht="25.5" spans="2:2">
      <c r="B1" s="184" t="s">
        <v>524</v>
      </c>
    </row>
    <row r="2" ht="15.5" spans="5:5">
      <c r="E2" s="185" t="s">
        <v>525</v>
      </c>
    </row>
    <row r="3" ht="15.5" spans="1:5">
      <c r="A3" s="185" t="s">
        <v>2</v>
      </c>
      <c r="E3" s="185" t="s">
        <v>3</v>
      </c>
    </row>
    <row r="4" ht="15" customHeight="1" spans="1:5">
      <c r="A4" s="186" t="s">
        <v>491</v>
      </c>
      <c r="B4" s="186" t="s">
        <v>7</v>
      </c>
      <c r="C4" s="186" t="s">
        <v>492</v>
      </c>
      <c r="D4" s="186" t="s">
        <v>493</v>
      </c>
      <c r="E4" s="186" t="s">
        <v>494</v>
      </c>
    </row>
    <row r="5" ht="15" customHeight="1" spans="1:5">
      <c r="A5" s="187" t="s">
        <v>495</v>
      </c>
      <c r="B5" s="188"/>
      <c r="C5" s="188" t="s">
        <v>11</v>
      </c>
      <c r="D5" s="188" t="s">
        <v>12</v>
      </c>
      <c r="E5" s="188" t="s">
        <v>20</v>
      </c>
    </row>
    <row r="6" ht="15" customHeight="1" spans="1:5">
      <c r="A6" s="187" t="s">
        <v>526</v>
      </c>
      <c r="B6" s="188" t="s">
        <v>11</v>
      </c>
      <c r="C6" s="188" t="s">
        <v>497</v>
      </c>
      <c r="D6" s="188" t="s">
        <v>497</v>
      </c>
      <c r="E6" s="188" t="s">
        <v>497</v>
      </c>
    </row>
    <row r="7" ht="15" customHeight="1" spans="1:5">
      <c r="A7" s="187" t="s">
        <v>498</v>
      </c>
      <c r="B7" s="188" t="s">
        <v>12</v>
      </c>
      <c r="C7" s="189">
        <v>35000</v>
      </c>
      <c r="D7" s="189">
        <v>35000</v>
      </c>
      <c r="E7" s="189">
        <v>35000</v>
      </c>
    </row>
    <row r="8" ht="15" customHeight="1" spans="1:5">
      <c r="A8" s="187" t="s">
        <v>499</v>
      </c>
      <c r="B8" s="188" t="s">
        <v>20</v>
      </c>
      <c r="C8" s="189"/>
      <c r="D8" s="189"/>
      <c r="E8" s="189">
        <v>0</v>
      </c>
    </row>
    <row r="9" ht="15" customHeight="1" spans="1:5">
      <c r="A9" s="187" t="s">
        <v>500</v>
      </c>
      <c r="B9" s="188" t="s">
        <v>24</v>
      </c>
      <c r="C9" s="189">
        <v>30000</v>
      </c>
      <c r="D9" s="189">
        <v>30000</v>
      </c>
      <c r="E9" s="189">
        <v>30000</v>
      </c>
    </row>
    <row r="10" ht="15" customHeight="1" spans="1:5">
      <c r="A10" s="187" t="s">
        <v>501</v>
      </c>
      <c r="B10" s="188" t="s">
        <v>28</v>
      </c>
      <c r="C10" s="189"/>
      <c r="D10" s="189"/>
      <c r="E10" s="189">
        <v>0</v>
      </c>
    </row>
    <row r="11" ht="15" customHeight="1" spans="1:5">
      <c r="A11" s="187" t="s">
        <v>502</v>
      </c>
      <c r="B11" s="188" t="s">
        <v>32</v>
      </c>
      <c r="C11" s="189">
        <v>30000</v>
      </c>
      <c r="D11" s="189">
        <v>30000</v>
      </c>
      <c r="E11" s="189">
        <v>30000</v>
      </c>
    </row>
    <row r="12" ht="15" customHeight="1" spans="1:5">
      <c r="A12" s="187" t="s">
        <v>503</v>
      </c>
      <c r="B12" s="188" t="s">
        <v>36</v>
      </c>
      <c r="C12" s="189">
        <v>5000</v>
      </c>
      <c r="D12" s="189">
        <v>5000</v>
      </c>
      <c r="E12" s="189">
        <v>5000</v>
      </c>
    </row>
    <row r="13" ht="15" customHeight="1" spans="1:5">
      <c r="A13" s="187" t="s">
        <v>504</v>
      </c>
      <c r="B13" s="188" t="s">
        <v>40</v>
      </c>
      <c r="C13" s="188" t="s">
        <v>497</v>
      </c>
      <c r="D13" s="188" t="s">
        <v>497</v>
      </c>
      <c r="E13" s="190">
        <v>5000</v>
      </c>
    </row>
    <row r="14" ht="15" customHeight="1" spans="1:5">
      <c r="A14" s="187" t="s">
        <v>505</v>
      </c>
      <c r="B14" s="188" t="s">
        <v>43</v>
      </c>
      <c r="C14" s="188" t="s">
        <v>497</v>
      </c>
      <c r="D14" s="188" t="s">
        <v>497</v>
      </c>
      <c r="E14" s="189"/>
    </row>
    <row r="15" ht="15" customHeight="1" spans="1:5">
      <c r="A15" s="187" t="s">
        <v>506</v>
      </c>
      <c r="B15" s="188" t="s">
        <v>46</v>
      </c>
      <c r="C15" s="188" t="s">
        <v>497</v>
      </c>
      <c r="D15" s="188" t="s">
        <v>497</v>
      </c>
      <c r="E15" s="189"/>
    </row>
    <row r="16" ht="48" customHeight="1" spans="1:5">
      <c r="A16" s="191" t="s">
        <v>527</v>
      </c>
      <c r="B16" s="191"/>
      <c r="C16" s="191"/>
      <c r="D16" s="191"/>
      <c r="E16" s="191"/>
    </row>
    <row r="18" spans="2:2">
      <c r="B18" s="192" t="s">
        <v>523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4" sqref="N14"/>
    </sheetView>
  </sheetViews>
  <sheetFormatPr defaultColWidth="9" defaultRowHeight="15.5"/>
  <cols>
    <col min="1" max="1" width="6.25454545454545" style="149" customWidth="1"/>
    <col min="2" max="2" width="5.13636363636364" style="149" customWidth="1"/>
    <col min="3" max="3" width="13.1363636363636" style="149" customWidth="1"/>
    <col min="4" max="4" width="11.6363636363636" style="149" customWidth="1"/>
    <col min="5" max="5" width="10" style="149" customWidth="1"/>
    <col min="6" max="6" width="11.1363636363636" style="149" customWidth="1"/>
    <col min="7" max="7" width="11.6363636363636" style="149" customWidth="1"/>
    <col min="8" max="8" width="10.7545454545455" style="149" customWidth="1"/>
    <col min="9" max="9" width="11.6363636363636" style="149" customWidth="1"/>
    <col min="10" max="10" width="9.25454545454545" style="149" customWidth="1"/>
    <col min="11" max="11" width="6.25454545454545" style="149" customWidth="1"/>
    <col min="12" max="12" width="6.38181818181818" style="149" customWidth="1"/>
    <col min="13" max="13" width="5.88181818181818" style="149" customWidth="1"/>
    <col min="14" max="14" width="11.6363636363636" style="150" customWidth="1"/>
    <col min="15" max="15" width="11" style="149" customWidth="1"/>
    <col min="16" max="16" width="9.13636363636364" style="149" customWidth="1"/>
    <col min="17" max="17" width="12" style="149" customWidth="1"/>
    <col min="18" max="19" width="7.38181818181818" style="149" customWidth="1"/>
    <col min="20" max="20" width="11.8818181818182" style="149" customWidth="1"/>
    <col min="21" max="21" width="12.2545454545455" style="149" customWidth="1"/>
    <col min="22" max="16384" width="9" style="149"/>
  </cols>
  <sheetData>
    <row r="1" s="147" customFormat="1" ht="36" customHeight="1" spans="1:21">
      <c r="A1" s="151" t="s">
        <v>528</v>
      </c>
      <c r="B1" s="151"/>
      <c r="C1" s="151"/>
      <c r="D1" s="151"/>
      <c r="E1" s="151"/>
      <c r="F1" s="151"/>
      <c r="G1" s="151"/>
      <c r="H1" s="151"/>
      <c r="I1" s="151"/>
      <c r="J1" s="151"/>
      <c r="K1" s="151"/>
      <c r="L1" s="151"/>
      <c r="M1" s="151"/>
      <c r="N1" s="168"/>
      <c r="O1" s="151"/>
      <c r="P1" s="151"/>
      <c r="Q1" s="151"/>
      <c r="R1" s="151"/>
      <c r="S1" s="151"/>
      <c r="T1" s="151"/>
      <c r="U1" s="151"/>
    </row>
    <row r="2" s="147" customFormat="1" ht="18" customHeight="1" spans="1:21">
      <c r="A2" s="152"/>
      <c r="B2" s="152"/>
      <c r="C2" s="152"/>
      <c r="D2" s="152"/>
      <c r="E2" s="152"/>
      <c r="F2" s="152"/>
      <c r="G2" s="152"/>
      <c r="H2" s="152"/>
      <c r="I2" s="152"/>
      <c r="J2" s="152"/>
      <c r="K2" s="152"/>
      <c r="L2" s="152"/>
      <c r="M2" s="152"/>
      <c r="N2" s="169"/>
      <c r="U2" s="178" t="s">
        <v>529</v>
      </c>
    </row>
    <row r="3" s="147" customFormat="1" ht="18" customHeight="1" spans="1:21">
      <c r="A3" s="153" t="s">
        <v>2</v>
      </c>
      <c r="B3" s="153"/>
      <c r="C3" s="153"/>
      <c r="D3" s="154"/>
      <c r="E3" s="155"/>
      <c r="F3" s="155"/>
      <c r="G3" s="152"/>
      <c r="H3" s="152"/>
      <c r="I3" s="152"/>
      <c r="J3" s="152"/>
      <c r="K3" s="152"/>
      <c r="L3" s="152"/>
      <c r="M3" s="152"/>
      <c r="N3" s="169"/>
      <c r="U3" s="178" t="s">
        <v>3</v>
      </c>
    </row>
    <row r="4" s="147" customFormat="1" ht="24" customHeight="1" spans="1:21">
      <c r="A4" s="156" t="s">
        <v>6</v>
      </c>
      <c r="B4" s="156" t="s">
        <v>7</v>
      </c>
      <c r="C4" s="157" t="s">
        <v>530</v>
      </c>
      <c r="D4" s="158" t="s">
        <v>531</v>
      </c>
      <c r="E4" s="156" t="s">
        <v>532</v>
      </c>
      <c r="F4" s="159" t="s">
        <v>533</v>
      </c>
      <c r="G4" s="160"/>
      <c r="H4" s="160"/>
      <c r="I4" s="160"/>
      <c r="J4" s="160"/>
      <c r="K4" s="160"/>
      <c r="L4" s="160"/>
      <c r="M4" s="160"/>
      <c r="N4" s="170"/>
      <c r="O4" s="171"/>
      <c r="P4" s="172" t="s">
        <v>534</v>
      </c>
      <c r="Q4" s="156" t="s">
        <v>535</v>
      </c>
      <c r="R4" s="157" t="s">
        <v>536</v>
      </c>
      <c r="S4" s="179"/>
      <c r="T4" s="180" t="s">
        <v>537</v>
      </c>
      <c r="U4" s="179"/>
    </row>
    <row r="5" s="147" customFormat="1" ht="44.1" customHeight="1" spans="1:21">
      <c r="A5" s="156"/>
      <c r="B5" s="156"/>
      <c r="C5" s="161"/>
      <c r="D5" s="158"/>
      <c r="E5" s="156"/>
      <c r="F5" s="162" t="s">
        <v>124</v>
      </c>
      <c r="G5" s="162"/>
      <c r="H5" s="162" t="s">
        <v>538</v>
      </c>
      <c r="I5" s="162"/>
      <c r="J5" s="173" t="s">
        <v>539</v>
      </c>
      <c r="K5" s="174"/>
      <c r="L5" s="175" t="s">
        <v>540</v>
      </c>
      <c r="M5" s="175"/>
      <c r="N5" s="76" t="s">
        <v>541</v>
      </c>
      <c r="O5" s="76"/>
      <c r="P5" s="172"/>
      <c r="Q5" s="156"/>
      <c r="R5" s="163"/>
      <c r="S5" s="181"/>
      <c r="T5" s="182"/>
      <c r="U5" s="181"/>
    </row>
    <row r="6" s="147" customFormat="1" ht="24" customHeight="1" spans="1:21">
      <c r="A6" s="156"/>
      <c r="B6" s="156"/>
      <c r="C6" s="163"/>
      <c r="D6" s="158"/>
      <c r="E6" s="156"/>
      <c r="F6" s="162" t="s">
        <v>542</v>
      </c>
      <c r="G6" s="164" t="s">
        <v>543</v>
      </c>
      <c r="H6" s="162" t="s">
        <v>542</v>
      </c>
      <c r="I6" s="164" t="s">
        <v>543</v>
      </c>
      <c r="J6" s="162" t="s">
        <v>542</v>
      </c>
      <c r="K6" s="164" t="s">
        <v>543</v>
      </c>
      <c r="L6" s="162" t="s">
        <v>542</v>
      </c>
      <c r="M6" s="164" t="s">
        <v>543</v>
      </c>
      <c r="N6" s="162" t="s">
        <v>542</v>
      </c>
      <c r="O6" s="164" t="s">
        <v>543</v>
      </c>
      <c r="P6" s="172"/>
      <c r="Q6" s="156"/>
      <c r="R6" s="162" t="s">
        <v>542</v>
      </c>
      <c r="S6" s="183" t="s">
        <v>543</v>
      </c>
      <c r="T6" s="162" t="s">
        <v>542</v>
      </c>
      <c r="U6" s="164" t="s">
        <v>543</v>
      </c>
    </row>
    <row r="7" s="148" customFormat="1" ht="24.95" customHeight="1" spans="1:21">
      <c r="A7" s="156" t="s">
        <v>10</v>
      </c>
      <c r="B7" s="156"/>
      <c r="C7" s="156">
        <v>1</v>
      </c>
      <c r="D7" s="164" t="s">
        <v>12</v>
      </c>
      <c r="E7" s="156">
        <v>3</v>
      </c>
      <c r="F7" s="156">
        <v>4</v>
      </c>
      <c r="G7" s="164" t="s">
        <v>28</v>
      </c>
      <c r="H7" s="156">
        <v>6</v>
      </c>
      <c r="I7" s="156">
        <v>7</v>
      </c>
      <c r="J7" s="164" t="s">
        <v>40</v>
      </c>
      <c r="K7" s="156">
        <v>9</v>
      </c>
      <c r="L7" s="156">
        <v>10</v>
      </c>
      <c r="M7" s="164" t="s">
        <v>49</v>
      </c>
      <c r="N7" s="156">
        <v>12</v>
      </c>
      <c r="O7" s="156">
        <v>13</v>
      </c>
      <c r="P7" s="164" t="s">
        <v>58</v>
      </c>
      <c r="Q7" s="156">
        <v>15</v>
      </c>
      <c r="R7" s="156">
        <v>16</v>
      </c>
      <c r="S7" s="164" t="s">
        <v>67</v>
      </c>
      <c r="T7" s="156">
        <v>18</v>
      </c>
      <c r="U7" s="156">
        <v>19</v>
      </c>
    </row>
    <row r="8" s="147" customFormat="1" ht="30" customHeight="1" spans="1:21">
      <c r="A8" s="165" t="s">
        <v>129</v>
      </c>
      <c r="B8" s="156">
        <v>1</v>
      </c>
      <c r="C8" s="162">
        <f>E8+G8+P8+Q8+S8+U8</f>
        <v>967006085.2</v>
      </c>
      <c r="D8" s="162">
        <f>E8+F8+P8+Q8+R8+T8</f>
        <v>970310646.96</v>
      </c>
      <c r="E8" s="162">
        <v>829135.62</v>
      </c>
      <c r="F8" s="162">
        <f>H8+J8+L8+N8</f>
        <v>4644005.81</v>
      </c>
      <c r="G8" s="162">
        <f>I8+K8+M8+O8</f>
        <v>1343819.05</v>
      </c>
      <c r="H8" s="162">
        <v>3004665.81</v>
      </c>
      <c r="I8" s="162">
        <v>1128736.24</v>
      </c>
      <c r="J8" s="162">
        <v>219800</v>
      </c>
      <c r="K8" s="176">
        <v>0</v>
      </c>
      <c r="L8" s="176">
        <v>0</v>
      </c>
      <c r="M8" s="162">
        <v>0</v>
      </c>
      <c r="N8" s="176">
        <v>1419540</v>
      </c>
      <c r="O8" s="176">
        <v>215082.81</v>
      </c>
      <c r="P8" s="176">
        <v>0</v>
      </c>
      <c r="Q8" s="162">
        <v>134427582.42</v>
      </c>
      <c r="R8" s="162">
        <v>6300</v>
      </c>
      <c r="S8" s="162">
        <v>1925</v>
      </c>
      <c r="T8" s="162">
        <v>830403623.11</v>
      </c>
      <c r="U8" s="162">
        <v>830403623.11</v>
      </c>
    </row>
    <row r="9" s="147" customFormat="1" ht="48.95" customHeight="1" spans="1:21">
      <c r="A9" s="166" t="s">
        <v>544</v>
      </c>
      <c r="B9" s="166"/>
      <c r="C9" s="166"/>
      <c r="D9" s="166"/>
      <c r="E9" s="166"/>
      <c r="F9" s="166"/>
      <c r="G9" s="166"/>
      <c r="H9" s="166"/>
      <c r="I9" s="166"/>
      <c r="J9" s="166"/>
      <c r="K9" s="166"/>
      <c r="L9" s="166"/>
      <c r="M9" s="166"/>
      <c r="N9" s="166"/>
      <c r="O9" s="166"/>
      <c r="P9" s="166"/>
      <c r="Q9" s="166"/>
      <c r="R9" s="166"/>
      <c r="S9" s="166"/>
      <c r="T9" s="166"/>
      <c r="U9" s="166"/>
    </row>
    <row r="10" ht="26.25" customHeight="1"/>
    <row r="11" ht="26.25" customHeight="1" spans="3:3">
      <c r="C11" s="167"/>
    </row>
    <row r="12" ht="26.25" customHeight="1"/>
    <row r="13" ht="26.25" customHeight="1"/>
    <row r="14" ht="26.25" customHeight="1" spans="9:9">
      <c r="I14" s="177"/>
    </row>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2" sqref="A2:D2"/>
    </sheetView>
  </sheetViews>
  <sheetFormatPr defaultColWidth="10" defaultRowHeight="13.75" outlineLevelCol="6"/>
  <cols>
    <col min="1" max="1" width="18.3818181818182" style="128" customWidth="1"/>
    <col min="2" max="2" width="17.1363636363636" style="128" customWidth="1"/>
    <col min="3" max="3" width="13" style="128" customWidth="1"/>
    <col min="4" max="4" width="103.663636363636" style="128" customWidth="1"/>
    <col min="5" max="16384" width="10" style="128"/>
  </cols>
  <sheetData>
    <row r="1" spans="1:1">
      <c r="A1" s="128" t="s">
        <v>545</v>
      </c>
    </row>
    <row r="2" ht="29.45" customHeight="1" spans="1:4">
      <c r="A2" s="129" t="s">
        <v>546</v>
      </c>
      <c r="B2" s="130"/>
      <c r="C2" s="130"/>
      <c r="D2" s="130"/>
    </row>
    <row r="3" s="68" customFormat="1" ht="21" customHeight="1" spans="1:7">
      <c r="A3" s="131" t="s">
        <v>2</v>
      </c>
      <c r="B3" s="131"/>
      <c r="C3" s="132"/>
      <c r="D3" s="133"/>
      <c r="E3" s="132"/>
      <c r="F3" s="132"/>
      <c r="G3" s="134"/>
    </row>
    <row r="4" ht="137.1" customHeight="1" spans="1:4">
      <c r="A4" s="135" t="s">
        <v>547</v>
      </c>
      <c r="B4" s="136" t="s">
        <v>548</v>
      </c>
      <c r="C4" s="137"/>
      <c r="D4" s="138" t="s">
        <v>549</v>
      </c>
    </row>
    <row r="5" ht="57.95" customHeight="1" spans="1:4">
      <c r="A5" s="139"/>
      <c r="B5" s="136" t="s">
        <v>550</v>
      </c>
      <c r="C5" s="137"/>
      <c r="D5" s="138" t="s">
        <v>551</v>
      </c>
    </row>
    <row r="6" ht="48" customHeight="1" spans="1:4">
      <c r="A6" s="139"/>
      <c r="B6" s="136" t="s">
        <v>552</v>
      </c>
      <c r="C6" s="137"/>
      <c r="D6" s="138" t="s">
        <v>553</v>
      </c>
    </row>
    <row r="7" ht="36" customHeight="1" spans="1:4">
      <c r="A7" s="139"/>
      <c r="B7" s="136" t="s">
        <v>554</v>
      </c>
      <c r="C7" s="137"/>
      <c r="D7" s="138" t="s">
        <v>555</v>
      </c>
    </row>
    <row r="8" ht="68.1" customHeight="1" spans="1:4">
      <c r="A8" s="140"/>
      <c r="B8" s="136" t="s">
        <v>556</v>
      </c>
      <c r="C8" s="137"/>
      <c r="D8" s="138" t="s">
        <v>557</v>
      </c>
    </row>
    <row r="9" ht="71.1" customHeight="1" spans="1:4">
      <c r="A9" s="135" t="s">
        <v>558</v>
      </c>
      <c r="B9" s="136" t="s">
        <v>559</v>
      </c>
      <c r="C9" s="137"/>
      <c r="D9" s="138" t="s">
        <v>560</v>
      </c>
    </row>
    <row r="10" ht="41.1" customHeight="1" spans="1:4">
      <c r="A10" s="139"/>
      <c r="B10" s="135" t="s">
        <v>561</v>
      </c>
      <c r="C10" s="141" t="s">
        <v>562</v>
      </c>
      <c r="D10" s="138" t="s">
        <v>563</v>
      </c>
    </row>
    <row r="11" ht="39.95" customHeight="1" spans="1:4">
      <c r="A11" s="140"/>
      <c r="B11" s="140"/>
      <c r="C11" s="141" t="s">
        <v>564</v>
      </c>
      <c r="D11" s="138" t="s">
        <v>565</v>
      </c>
    </row>
    <row r="12" ht="60" customHeight="1" spans="1:4">
      <c r="A12" s="136" t="s">
        <v>566</v>
      </c>
      <c r="B12" s="142"/>
      <c r="C12" s="137"/>
      <c r="D12" s="138" t="s">
        <v>567</v>
      </c>
    </row>
    <row r="13" ht="60" customHeight="1" spans="1:4">
      <c r="A13" s="136" t="s">
        <v>568</v>
      </c>
      <c r="B13" s="142"/>
      <c r="C13" s="137"/>
      <c r="D13" s="138" t="s">
        <v>569</v>
      </c>
    </row>
    <row r="14" ht="48.95" customHeight="1" spans="1:4">
      <c r="A14" s="136" t="s">
        <v>570</v>
      </c>
      <c r="B14" s="142"/>
      <c r="C14" s="137"/>
      <c r="D14" s="138" t="s">
        <v>571</v>
      </c>
    </row>
    <row r="15" ht="60" customHeight="1" spans="1:4">
      <c r="A15" s="143" t="s">
        <v>572</v>
      </c>
      <c r="B15" s="144"/>
      <c r="C15" s="145"/>
      <c r="D15" s="138" t="s">
        <v>573</v>
      </c>
    </row>
    <row r="16" ht="35.1" customHeight="1" spans="1:4">
      <c r="A16" s="143" t="s">
        <v>574</v>
      </c>
      <c r="B16" s="144"/>
      <c r="C16" s="145"/>
      <c r="D16" s="138" t="s">
        <v>575</v>
      </c>
    </row>
    <row r="18" ht="27.95" customHeight="1" spans="1:4">
      <c r="A18" s="146" t="s">
        <v>576</v>
      </c>
      <c r="B18" s="146"/>
      <c r="C18" s="146"/>
      <c r="D18" s="1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3" workbookViewId="0">
      <selection activeCell="E16" sqref="E16:E29"/>
    </sheetView>
  </sheetViews>
  <sheetFormatPr defaultColWidth="10" defaultRowHeight="13.75"/>
  <cols>
    <col min="1" max="1" width="19.1363636363636" style="71" customWidth="1"/>
    <col min="2" max="2" width="12.8818181818182" style="71" customWidth="1"/>
    <col min="3" max="3" width="15.8818181818182" style="71" customWidth="1"/>
    <col min="4" max="4" width="10.1363636363636" style="71" customWidth="1"/>
    <col min="5" max="5" width="12.6363636363636" style="71" customWidth="1"/>
    <col min="6" max="6" width="17.6636363636364" style="71" customWidth="1"/>
    <col min="7" max="7" width="11" style="71" customWidth="1"/>
    <col min="8" max="8" width="12.6363636363636" style="71" customWidth="1"/>
    <col min="9" max="9" width="27.7727272727273" style="71" customWidth="1"/>
    <col min="10" max="10" width="13.3818181818182" style="71" customWidth="1"/>
    <col min="11" max="16384" width="10" style="71"/>
  </cols>
  <sheetData>
    <row r="1" spans="1:1">
      <c r="A1" s="71" t="s">
        <v>577</v>
      </c>
    </row>
    <row r="2" ht="33" customHeight="1" spans="1:10">
      <c r="A2" s="72" t="s">
        <v>578</v>
      </c>
      <c r="B2" s="72"/>
      <c r="C2" s="72"/>
      <c r="D2" s="72"/>
      <c r="E2" s="72"/>
      <c r="F2" s="72"/>
      <c r="G2" s="72"/>
      <c r="H2" s="72"/>
      <c r="I2" s="72"/>
      <c r="J2" s="72"/>
    </row>
    <row r="3" s="68" customFormat="1" ht="12.75" spans="1:10">
      <c r="A3" s="73"/>
      <c r="B3" s="73"/>
      <c r="C3" s="74"/>
      <c r="D3" s="38"/>
      <c r="E3" s="74"/>
      <c r="F3" s="74"/>
      <c r="G3" s="75"/>
      <c r="J3" s="38"/>
    </row>
    <row r="4" ht="30" customHeight="1" spans="1:10">
      <c r="A4" s="76" t="s">
        <v>579</v>
      </c>
      <c r="B4" s="77" t="s">
        <v>580</v>
      </c>
      <c r="C4" s="77"/>
      <c r="D4" s="77"/>
      <c r="E4" s="77"/>
      <c r="F4" s="77"/>
      <c r="G4" s="77"/>
      <c r="H4" s="77"/>
      <c r="I4" s="77"/>
      <c r="J4" s="77"/>
    </row>
    <row r="5" ht="32.1" customHeight="1" spans="1:10">
      <c r="A5" s="76" t="s">
        <v>581</v>
      </c>
      <c r="B5" s="76"/>
      <c r="C5" s="76"/>
      <c r="D5" s="76"/>
      <c r="E5" s="76"/>
      <c r="F5" s="76"/>
      <c r="G5" s="76"/>
      <c r="H5" s="76"/>
      <c r="I5" s="76"/>
      <c r="J5" s="76" t="s">
        <v>582</v>
      </c>
    </row>
    <row r="6" ht="297" customHeight="1" spans="1:10">
      <c r="A6" s="76" t="s">
        <v>583</v>
      </c>
      <c r="B6" s="78" t="s">
        <v>584</v>
      </c>
      <c r="C6" s="79" t="s">
        <v>585</v>
      </c>
      <c r="D6" s="80"/>
      <c r="E6" s="80"/>
      <c r="F6" s="80"/>
      <c r="G6" s="80"/>
      <c r="H6" s="80"/>
      <c r="I6" s="116"/>
      <c r="J6" s="117"/>
    </row>
    <row r="7" ht="48.95" customHeight="1" spans="1:10">
      <c r="A7" s="76"/>
      <c r="B7" s="78" t="s">
        <v>586</v>
      </c>
      <c r="C7" s="79" t="s">
        <v>587</v>
      </c>
      <c r="D7" s="80"/>
      <c r="E7" s="80"/>
      <c r="F7" s="80"/>
      <c r="G7" s="80"/>
      <c r="H7" s="80"/>
      <c r="I7" s="116"/>
      <c r="J7" s="117"/>
    </row>
    <row r="8" ht="36.95" customHeight="1" spans="1:10">
      <c r="A8" s="77" t="s">
        <v>588</v>
      </c>
      <c r="B8" s="77"/>
      <c r="C8" s="77"/>
      <c r="D8" s="77"/>
      <c r="E8" s="77"/>
      <c r="F8" s="77"/>
      <c r="G8" s="77"/>
      <c r="H8" s="77"/>
      <c r="I8" s="77"/>
      <c r="J8" s="77"/>
    </row>
    <row r="9" ht="32.1" customHeight="1" spans="1:10">
      <c r="A9" s="78" t="s">
        <v>589</v>
      </c>
      <c r="B9" s="81" t="s">
        <v>590</v>
      </c>
      <c r="C9" s="81"/>
      <c r="D9" s="81"/>
      <c r="E9" s="81"/>
      <c r="F9" s="81"/>
      <c r="G9" s="82" t="s">
        <v>591</v>
      </c>
      <c r="H9" s="82"/>
      <c r="I9" s="82"/>
      <c r="J9" s="82"/>
    </row>
    <row r="10" ht="42" customHeight="1" spans="1:10">
      <c r="A10" s="78" t="s">
        <v>592</v>
      </c>
      <c r="B10" s="83" t="s">
        <v>593</v>
      </c>
      <c r="C10" s="84"/>
      <c r="D10" s="84"/>
      <c r="E10" s="84"/>
      <c r="F10" s="85"/>
      <c r="G10" s="86" t="s">
        <v>594</v>
      </c>
      <c r="H10" s="87"/>
      <c r="I10" s="87"/>
      <c r="J10" s="118"/>
    </row>
    <row r="11" ht="42" customHeight="1" spans="1:10">
      <c r="A11" s="78" t="s">
        <v>595</v>
      </c>
      <c r="B11" s="83" t="s">
        <v>596</v>
      </c>
      <c r="C11" s="84"/>
      <c r="D11" s="84"/>
      <c r="E11" s="84"/>
      <c r="F11" s="85"/>
      <c r="G11" s="88" t="s">
        <v>597</v>
      </c>
      <c r="H11" s="89"/>
      <c r="I11" s="89"/>
      <c r="J11" s="119"/>
    </row>
    <row r="12" ht="45.95" customHeight="1" spans="1:10">
      <c r="A12" s="78" t="s">
        <v>598</v>
      </c>
      <c r="B12" s="83" t="s">
        <v>599</v>
      </c>
      <c r="C12" s="84"/>
      <c r="D12" s="84"/>
      <c r="E12" s="84"/>
      <c r="F12" s="85"/>
      <c r="G12" s="88" t="s">
        <v>597</v>
      </c>
      <c r="H12" s="89"/>
      <c r="I12" s="89"/>
      <c r="J12" s="119"/>
    </row>
    <row r="13" ht="32.1" customHeight="1" spans="1:10">
      <c r="A13" s="90" t="s">
        <v>600</v>
      </c>
      <c r="B13" s="90"/>
      <c r="C13" s="90"/>
      <c r="D13" s="90"/>
      <c r="E13" s="90"/>
      <c r="F13" s="90"/>
      <c r="G13" s="90"/>
      <c r="H13" s="90"/>
      <c r="I13" s="90"/>
      <c r="J13" s="90"/>
    </row>
    <row r="14" ht="27" customHeight="1" spans="1:10">
      <c r="A14" s="78" t="s">
        <v>601</v>
      </c>
      <c r="B14" s="78" t="s">
        <v>602</v>
      </c>
      <c r="C14" s="91" t="s">
        <v>603</v>
      </c>
      <c r="D14" s="92"/>
      <c r="E14" s="93" t="s">
        <v>604</v>
      </c>
      <c r="F14" s="94"/>
      <c r="G14" s="95"/>
      <c r="H14" s="96" t="s">
        <v>605</v>
      </c>
      <c r="I14" s="120" t="s">
        <v>606</v>
      </c>
      <c r="J14" s="96" t="s">
        <v>607</v>
      </c>
    </row>
    <row r="15" ht="24.95" customHeight="1" spans="1:10">
      <c r="A15" s="78"/>
      <c r="B15" s="78"/>
      <c r="C15" s="97"/>
      <c r="D15" s="98"/>
      <c r="E15" s="78" t="s">
        <v>608</v>
      </c>
      <c r="F15" s="78" t="s">
        <v>609</v>
      </c>
      <c r="G15" s="78" t="s">
        <v>610</v>
      </c>
      <c r="H15" s="99"/>
      <c r="I15" s="99"/>
      <c r="J15" s="121"/>
    </row>
    <row r="16" ht="24.95" customHeight="1" spans="1:10">
      <c r="A16" s="100" t="s">
        <v>611</v>
      </c>
      <c r="B16" s="100" t="s">
        <v>612</v>
      </c>
      <c r="C16" s="101" t="s">
        <v>613</v>
      </c>
      <c r="D16" s="102"/>
      <c r="E16" s="103">
        <v>10000</v>
      </c>
      <c r="F16" s="103">
        <v>10000</v>
      </c>
      <c r="G16" s="104"/>
      <c r="H16" s="103">
        <v>10000</v>
      </c>
      <c r="I16" s="122">
        <v>1</v>
      </c>
      <c r="J16" s="121" t="s">
        <v>575</v>
      </c>
    </row>
    <row r="17" ht="27.95" customHeight="1" spans="1:10">
      <c r="A17" s="100" t="s">
        <v>614</v>
      </c>
      <c r="B17" s="100" t="s">
        <v>612</v>
      </c>
      <c r="C17" s="101" t="s">
        <v>615</v>
      </c>
      <c r="D17" s="102"/>
      <c r="E17" s="104">
        <v>877927.71</v>
      </c>
      <c r="F17" s="104">
        <v>877927.71</v>
      </c>
      <c r="G17" s="100"/>
      <c r="H17" s="104">
        <v>877927.71</v>
      </c>
      <c r="I17" s="122">
        <v>1</v>
      </c>
      <c r="J17" s="121" t="s">
        <v>575</v>
      </c>
    </row>
    <row r="18" ht="27.95" customHeight="1" spans="1:10">
      <c r="A18" s="100" t="s">
        <v>616</v>
      </c>
      <c r="B18" s="100" t="s">
        <v>612</v>
      </c>
      <c r="C18" s="101" t="s">
        <v>617</v>
      </c>
      <c r="D18" s="102"/>
      <c r="E18" s="104">
        <v>15521993.51</v>
      </c>
      <c r="F18" s="104">
        <v>15521993.51</v>
      </c>
      <c r="G18" s="100"/>
      <c r="H18" s="104">
        <v>15521993.51</v>
      </c>
      <c r="I18" s="122">
        <v>1</v>
      </c>
      <c r="J18" s="121" t="s">
        <v>575</v>
      </c>
    </row>
    <row r="19" ht="27.95" customHeight="1" spans="1:10">
      <c r="A19" s="100" t="s">
        <v>618</v>
      </c>
      <c r="B19" s="100" t="s">
        <v>612</v>
      </c>
      <c r="C19" s="101" t="s">
        <v>618</v>
      </c>
      <c r="D19" s="102"/>
      <c r="E19" s="103">
        <v>120000</v>
      </c>
      <c r="F19" s="103">
        <v>120000</v>
      </c>
      <c r="G19" s="100"/>
      <c r="H19" s="105">
        <v>120000</v>
      </c>
      <c r="I19" s="122">
        <v>1</v>
      </c>
      <c r="J19" s="121" t="s">
        <v>575</v>
      </c>
    </row>
    <row r="20" ht="46" customHeight="1" spans="1:10">
      <c r="A20" s="100" t="s">
        <v>619</v>
      </c>
      <c r="B20" s="100" t="s">
        <v>612</v>
      </c>
      <c r="C20" s="101" t="s">
        <v>620</v>
      </c>
      <c r="D20" s="102"/>
      <c r="E20" s="103">
        <v>1808497.87</v>
      </c>
      <c r="F20" s="103">
        <v>1808497.87</v>
      </c>
      <c r="G20" s="100"/>
      <c r="H20" s="103">
        <v>1808497.87</v>
      </c>
      <c r="I20" s="122">
        <v>1</v>
      </c>
      <c r="J20" s="121" t="s">
        <v>575</v>
      </c>
    </row>
    <row r="21" ht="36" customHeight="1" spans="1:10">
      <c r="A21" s="100" t="s">
        <v>621</v>
      </c>
      <c r="B21" s="100" t="s">
        <v>612</v>
      </c>
      <c r="C21" s="101" t="s">
        <v>620</v>
      </c>
      <c r="D21" s="102"/>
      <c r="E21" s="103">
        <v>731738.07</v>
      </c>
      <c r="F21" s="103">
        <v>731738.07</v>
      </c>
      <c r="G21" s="100"/>
      <c r="H21" s="103">
        <v>731738.07</v>
      </c>
      <c r="I21" s="122">
        <v>1</v>
      </c>
      <c r="J21" s="121" t="s">
        <v>575</v>
      </c>
    </row>
    <row r="22" ht="27.95" customHeight="1" spans="1:10">
      <c r="A22" s="100" t="s">
        <v>622</v>
      </c>
      <c r="B22" s="100" t="s">
        <v>623</v>
      </c>
      <c r="C22" s="101" t="s">
        <v>617</v>
      </c>
      <c r="D22" s="102"/>
      <c r="E22" s="103">
        <v>20760000</v>
      </c>
      <c r="F22" s="103">
        <v>20760000</v>
      </c>
      <c r="G22" s="100"/>
      <c r="H22" s="105">
        <v>20760000</v>
      </c>
      <c r="I22" s="122">
        <v>1</v>
      </c>
      <c r="J22" s="121" t="s">
        <v>575</v>
      </c>
    </row>
    <row r="23" ht="27.95" customHeight="1" spans="1:10">
      <c r="A23" s="100" t="s">
        <v>624</v>
      </c>
      <c r="B23" s="100" t="s">
        <v>625</v>
      </c>
      <c r="C23" s="101" t="s">
        <v>626</v>
      </c>
      <c r="D23" s="102"/>
      <c r="E23" s="104">
        <v>1966708.31</v>
      </c>
      <c r="F23" s="100" t="s">
        <v>627</v>
      </c>
      <c r="G23" s="100"/>
      <c r="H23" s="100" t="s">
        <v>627</v>
      </c>
      <c r="I23" s="122">
        <v>1</v>
      </c>
      <c r="J23" s="121" t="s">
        <v>575</v>
      </c>
    </row>
    <row r="24" ht="27.95" customHeight="1" spans="1:10">
      <c r="A24" s="100" t="s">
        <v>628</v>
      </c>
      <c r="B24" s="100" t="s">
        <v>629</v>
      </c>
      <c r="C24" s="101" t="s">
        <v>628</v>
      </c>
      <c r="D24" s="102"/>
      <c r="E24" s="104">
        <v>2134107.58</v>
      </c>
      <c r="F24" s="104">
        <v>2134107.58</v>
      </c>
      <c r="G24" s="100"/>
      <c r="H24" s="104">
        <v>2134107.58</v>
      </c>
      <c r="I24" s="122">
        <v>1</v>
      </c>
      <c r="J24" s="121" t="s">
        <v>575</v>
      </c>
    </row>
    <row r="25" ht="27.95" customHeight="1" spans="1:10">
      <c r="A25" s="100" t="s">
        <v>630</v>
      </c>
      <c r="B25" s="100" t="s">
        <v>625</v>
      </c>
      <c r="C25" s="101" t="s">
        <v>620</v>
      </c>
      <c r="D25" s="102"/>
      <c r="E25" s="104">
        <v>2837275.81</v>
      </c>
      <c r="F25" s="100" t="s">
        <v>631</v>
      </c>
      <c r="G25" s="100"/>
      <c r="H25" s="100" t="s">
        <v>631</v>
      </c>
      <c r="I25" s="122">
        <v>1</v>
      </c>
      <c r="J25" s="121" t="s">
        <v>575</v>
      </c>
    </row>
    <row r="26" ht="27.95" customHeight="1" spans="1:10">
      <c r="A26" s="100" t="s">
        <v>632</v>
      </c>
      <c r="B26" s="100" t="s">
        <v>633</v>
      </c>
      <c r="C26" s="101" t="s">
        <v>634</v>
      </c>
      <c r="D26" s="102"/>
      <c r="E26" s="104">
        <v>3767833.81</v>
      </c>
      <c r="F26" s="100" t="s">
        <v>635</v>
      </c>
      <c r="G26" s="100"/>
      <c r="H26" s="100" t="s">
        <v>635</v>
      </c>
      <c r="I26" s="122">
        <v>1</v>
      </c>
      <c r="J26" s="121" t="s">
        <v>575</v>
      </c>
    </row>
    <row r="27" ht="27.95" customHeight="1" spans="1:10">
      <c r="A27" s="100" t="s">
        <v>636</v>
      </c>
      <c r="B27" s="100" t="s">
        <v>623</v>
      </c>
      <c r="C27" s="101" t="s">
        <v>637</v>
      </c>
      <c r="D27" s="102"/>
      <c r="E27" s="104">
        <v>15624483.84</v>
      </c>
      <c r="F27" s="100" t="s">
        <v>638</v>
      </c>
      <c r="G27" s="100"/>
      <c r="H27" s="100" t="s">
        <v>638</v>
      </c>
      <c r="I27" s="122">
        <v>1</v>
      </c>
      <c r="J27" s="121" t="s">
        <v>575</v>
      </c>
    </row>
    <row r="28" ht="27.95" customHeight="1" spans="1:10">
      <c r="A28" s="100" t="s">
        <v>639</v>
      </c>
      <c r="B28" s="100" t="s">
        <v>623</v>
      </c>
      <c r="C28" s="101" t="s">
        <v>626</v>
      </c>
      <c r="D28" s="102"/>
      <c r="E28" s="103">
        <v>4056766.5</v>
      </c>
      <c r="F28" s="100" t="s">
        <v>640</v>
      </c>
      <c r="G28" s="100"/>
      <c r="H28" s="100" t="s">
        <v>640</v>
      </c>
      <c r="I28" s="122">
        <v>1</v>
      </c>
      <c r="J28" s="121" t="s">
        <v>575</v>
      </c>
    </row>
    <row r="29" ht="27.95" customHeight="1" spans="1:10">
      <c r="A29" s="100" t="s">
        <v>641</v>
      </c>
      <c r="B29" s="100" t="s">
        <v>623</v>
      </c>
      <c r="C29" s="101" t="s">
        <v>641</v>
      </c>
      <c r="D29" s="102"/>
      <c r="E29" s="104">
        <v>2582118.02</v>
      </c>
      <c r="F29" s="104">
        <v>2582118.02</v>
      </c>
      <c r="G29" s="100"/>
      <c r="H29" s="104">
        <v>2582118.02</v>
      </c>
      <c r="I29" s="122">
        <v>1</v>
      </c>
      <c r="J29" s="121" t="s">
        <v>575</v>
      </c>
    </row>
    <row r="30" ht="35.1" customHeight="1" spans="1:10">
      <c r="A30" s="90" t="s">
        <v>642</v>
      </c>
      <c r="B30" s="90"/>
      <c r="C30" s="90"/>
      <c r="D30" s="90"/>
      <c r="E30" s="90"/>
      <c r="F30" s="90"/>
      <c r="G30" s="90"/>
      <c r="H30" s="90"/>
      <c r="I30" s="90"/>
      <c r="J30" s="90"/>
    </row>
    <row r="31" s="69" customFormat="1" ht="32.1" customHeight="1" spans="1:10">
      <c r="A31" s="106" t="s">
        <v>643</v>
      </c>
      <c r="B31" s="107" t="s">
        <v>644</v>
      </c>
      <c r="C31" s="107" t="s">
        <v>645</v>
      </c>
      <c r="D31" s="106" t="s">
        <v>646</v>
      </c>
      <c r="E31" s="108" t="s">
        <v>647</v>
      </c>
      <c r="F31" s="108" t="s">
        <v>648</v>
      </c>
      <c r="G31" s="108" t="s">
        <v>649</v>
      </c>
      <c r="H31" s="109" t="s">
        <v>650</v>
      </c>
      <c r="I31" s="123"/>
      <c r="J31" s="124"/>
    </row>
    <row r="32" s="69" customFormat="1" ht="32.1" customHeight="1" spans="1:10">
      <c r="A32" s="6" t="s">
        <v>651</v>
      </c>
      <c r="B32" s="25" t="s">
        <v>652</v>
      </c>
      <c r="C32" s="6" t="s">
        <v>653</v>
      </c>
      <c r="D32" s="205" t="s">
        <v>654</v>
      </c>
      <c r="E32" s="110">
        <v>1</v>
      </c>
      <c r="F32" s="108" t="s">
        <v>655</v>
      </c>
      <c r="G32" s="110">
        <v>1</v>
      </c>
      <c r="H32" s="111" t="s">
        <v>575</v>
      </c>
      <c r="I32" s="125"/>
      <c r="J32" s="126"/>
    </row>
    <row r="33" s="70" customFormat="1" ht="32.1" customHeight="1" spans="1:10">
      <c r="A33" s="25" t="s">
        <v>656</v>
      </c>
      <c r="B33" s="25" t="s">
        <v>657</v>
      </c>
      <c r="C33" s="6" t="s">
        <v>658</v>
      </c>
      <c r="D33" s="27"/>
      <c r="E33" s="112" t="s">
        <v>659</v>
      </c>
      <c r="F33" s="112" t="s">
        <v>659</v>
      </c>
      <c r="G33" s="112" t="s">
        <v>659</v>
      </c>
      <c r="H33" s="111" t="s">
        <v>575</v>
      </c>
      <c r="I33" s="125"/>
      <c r="J33" s="126"/>
    </row>
    <row r="34" s="70" customFormat="1" ht="32.1" customHeight="1" spans="1:10">
      <c r="A34" s="27"/>
      <c r="B34" s="6" t="s">
        <v>660</v>
      </c>
      <c r="C34" s="6" t="s">
        <v>661</v>
      </c>
      <c r="D34" s="27"/>
      <c r="E34" s="112" t="s">
        <v>662</v>
      </c>
      <c r="F34" s="112" t="s">
        <v>659</v>
      </c>
      <c r="G34" s="112" t="s">
        <v>662</v>
      </c>
      <c r="H34" s="111" t="s">
        <v>575</v>
      </c>
      <c r="I34" s="125"/>
      <c r="J34" s="126"/>
    </row>
    <row r="35" s="70" customFormat="1" ht="32.1" customHeight="1" spans="1:10">
      <c r="A35" s="27"/>
      <c r="B35" s="6" t="s">
        <v>663</v>
      </c>
      <c r="C35" s="6" t="s">
        <v>664</v>
      </c>
      <c r="D35" s="27"/>
      <c r="E35" s="112" t="s">
        <v>665</v>
      </c>
      <c r="F35" s="112" t="s">
        <v>659</v>
      </c>
      <c r="G35" s="112" t="s">
        <v>665</v>
      </c>
      <c r="H35" s="111" t="s">
        <v>575</v>
      </c>
      <c r="I35" s="125"/>
      <c r="J35" s="126"/>
    </row>
    <row r="36" s="70" customFormat="1" ht="32.1" customHeight="1" spans="1:10">
      <c r="A36" s="27"/>
      <c r="B36" s="6" t="s">
        <v>666</v>
      </c>
      <c r="C36" s="6" t="s">
        <v>667</v>
      </c>
      <c r="D36" s="27"/>
      <c r="E36" s="112" t="s">
        <v>665</v>
      </c>
      <c r="F36" s="112" t="s">
        <v>659</v>
      </c>
      <c r="G36" s="112" t="s">
        <v>665</v>
      </c>
      <c r="H36" s="111" t="s">
        <v>575</v>
      </c>
      <c r="I36" s="125"/>
      <c r="J36" s="126"/>
    </row>
    <row r="37" s="70" customFormat="1" ht="32.1" customHeight="1" spans="1:10">
      <c r="A37" s="27"/>
      <c r="B37" s="6" t="s">
        <v>668</v>
      </c>
      <c r="C37" s="6" t="s">
        <v>669</v>
      </c>
      <c r="D37" s="27"/>
      <c r="E37" s="112" t="s">
        <v>670</v>
      </c>
      <c r="F37" s="112" t="s">
        <v>659</v>
      </c>
      <c r="G37" s="112" t="s">
        <v>670</v>
      </c>
      <c r="H37" s="111" t="s">
        <v>575</v>
      </c>
      <c r="I37" s="125"/>
      <c r="J37" s="126"/>
    </row>
    <row r="38" s="70" customFormat="1" ht="42.95" customHeight="1" spans="1:10">
      <c r="A38" s="41"/>
      <c r="B38" s="8" t="s">
        <v>671</v>
      </c>
      <c r="C38" s="6" t="s">
        <v>672</v>
      </c>
      <c r="D38" s="27"/>
      <c r="E38" s="110">
        <v>1</v>
      </c>
      <c r="F38" s="108" t="s">
        <v>655</v>
      </c>
      <c r="G38" s="110">
        <v>1</v>
      </c>
      <c r="H38" s="111" t="s">
        <v>575</v>
      </c>
      <c r="I38" s="125"/>
      <c r="J38" s="126"/>
    </row>
    <row r="39" s="70" customFormat="1" ht="32.1" customHeight="1" spans="1:10">
      <c r="A39" s="33" t="s">
        <v>673</v>
      </c>
      <c r="B39" s="34" t="s">
        <v>674</v>
      </c>
      <c r="C39" s="6" t="s">
        <v>675</v>
      </c>
      <c r="D39" s="27"/>
      <c r="E39" s="110">
        <v>0.9</v>
      </c>
      <c r="F39" s="108" t="s">
        <v>655</v>
      </c>
      <c r="G39" s="110">
        <v>0.9</v>
      </c>
      <c r="H39" s="111" t="s">
        <v>575</v>
      </c>
      <c r="I39" s="125"/>
      <c r="J39" s="126"/>
    </row>
    <row r="40" ht="52.5" customHeight="1" spans="1:10">
      <c r="A40" s="113" t="s">
        <v>676</v>
      </c>
      <c r="B40" s="114" t="s">
        <v>575</v>
      </c>
      <c r="C40" s="115"/>
      <c r="D40" s="115"/>
      <c r="E40" s="115"/>
      <c r="F40" s="115"/>
      <c r="G40" s="115"/>
      <c r="H40" s="115"/>
      <c r="I40" s="115"/>
      <c r="J40" s="127"/>
    </row>
    <row r="42" ht="26.1" customHeight="1" spans="1:10">
      <c r="A42" s="36" t="s">
        <v>677</v>
      </c>
      <c r="B42" s="37"/>
      <c r="C42" s="37"/>
      <c r="D42" s="37"/>
      <c r="E42" s="37"/>
      <c r="F42" s="37"/>
      <c r="G42" s="37"/>
      <c r="H42" s="37"/>
      <c r="I42" s="37"/>
      <c r="J42" s="40"/>
    </row>
    <row r="43" ht="26.1" customHeight="1" spans="1:10">
      <c r="A43" s="36" t="s">
        <v>678</v>
      </c>
      <c r="B43" s="36"/>
      <c r="C43" s="36"/>
      <c r="D43" s="36"/>
      <c r="E43" s="36"/>
      <c r="F43" s="36"/>
      <c r="G43" s="36"/>
      <c r="H43" s="36"/>
      <c r="I43" s="36"/>
      <c r="J43" s="36"/>
    </row>
    <row r="44" ht="26.1" customHeight="1" spans="1:10">
      <c r="A44" s="36" t="s">
        <v>679</v>
      </c>
      <c r="B44" s="36"/>
      <c r="C44" s="36"/>
      <c r="D44" s="36"/>
      <c r="E44" s="36"/>
      <c r="F44" s="36"/>
      <c r="G44" s="36"/>
      <c r="H44" s="36"/>
      <c r="I44" s="36"/>
      <c r="J44" s="36"/>
    </row>
    <row r="45" ht="21" customHeight="1" spans="1:10">
      <c r="A45" s="36" t="s">
        <v>680</v>
      </c>
      <c r="B45" s="36"/>
      <c r="C45" s="36"/>
      <c r="D45" s="36"/>
      <c r="E45" s="36"/>
      <c r="F45" s="36"/>
      <c r="G45" s="36"/>
      <c r="H45" s="36"/>
      <c r="I45" s="36"/>
      <c r="J45" s="36"/>
    </row>
  </sheetData>
  <mergeCells count="5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30:J30"/>
    <mergeCell ref="H31:J31"/>
    <mergeCell ref="H32:J32"/>
    <mergeCell ref="H33:J33"/>
    <mergeCell ref="H34:J34"/>
    <mergeCell ref="H35:J35"/>
    <mergeCell ref="H36:J36"/>
    <mergeCell ref="H37:J37"/>
    <mergeCell ref="H38:J38"/>
    <mergeCell ref="H39:J39"/>
    <mergeCell ref="B40:J40"/>
    <mergeCell ref="A43:J43"/>
    <mergeCell ref="A44:J44"/>
    <mergeCell ref="A45:J45"/>
    <mergeCell ref="A6:A7"/>
    <mergeCell ref="A14:A15"/>
    <mergeCell ref="A33:A38"/>
    <mergeCell ref="B14:B15"/>
    <mergeCell ref="D32:D39"/>
    <mergeCell ref="H14:H15"/>
    <mergeCell ref="I14:I15"/>
    <mergeCell ref="J14:J15"/>
    <mergeCell ref="C14:D15"/>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D7" sqref="D7"/>
    </sheetView>
  </sheetViews>
  <sheetFormatPr defaultColWidth="10" defaultRowHeight="13.75"/>
  <cols>
    <col min="1" max="2" width="12.3818181818182" style="4" customWidth="1"/>
    <col min="3" max="3" width="28.5545454545455" style="4" customWidth="1"/>
    <col min="4" max="4" width="10.6363636363636" style="4" customWidth="1"/>
    <col min="5" max="5" width="13.2272727272727" style="4" customWidth="1"/>
    <col min="6" max="6" width="13.3363636363636" style="4" customWidth="1"/>
    <col min="7" max="7" width="11.1363636363636" style="4" customWidth="1"/>
    <col min="8" max="8" width="10" style="4"/>
    <col min="9" max="9" width="9.63636363636364" style="4" customWidth="1"/>
    <col min="10" max="10" width="12.7545454545455"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18" customHeight="1" spans="1:256">
      <c r="A4" s="6" t="s">
        <v>683</v>
      </c>
      <c r="B4" s="6"/>
      <c r="C4" s="7" t="s">
        <v>614</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877927.71</v>
      </c>
      <c r="E7" s="10">
        <v>877927.71</v>
      </c>
      <c r="F7" s="10">
        <v>877927.71</v>
      </c>
      <c r="G7" s="6">
        <v>10</v>
      </c>
      <c r="H7" s="5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877927.71</v>
      </c>
      <c r="E8" s="10">
        <v>877927.71</v>
      </c>
      <c r="F8" s="10">
        <v>877927.71</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33.95" customHeight="1" spans="1:10">
      <c r="A12" s="6"/>
      <c r="B12" s="63" t="s">
        <v>698</v>
      </c>
      <c r="C12" s="64"/>
      <c r="D12" s="64"/>
      <c r="E12" s="65"/>
      <c r="F12" s="13" t="s">
        <v>699</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25" t="s">
        <v>652</v>
      </c>
      <c r="C15" s="26" t="s">
        <v>702</v>
      </c>
      <c r="D15" s="206" t="s">
        <v>703</v>
      </c>
      <c r="E15" s="28" t="s">
        <v>659</v>
      </c>
      <c r="F15" s="28" t="s">
        <v>659</v>
      </c>
      <c r="G15" s="28" t="s">
        <v>659</v>
      </c>
      <c r="H15" s="29">
        <v>10</v>
      </c>
      <c r="I15" s="29">
        <v>10</v>
      </c>
      <c r="J15" s="24" t="s">
        <v>575</v>
      </c>
    </row>
    <row r="16" ht="24.95" customHeight="1" spans="1:10">
      <c r="A16" s="41"/>
      <c r="B16" s="27"/>
      <c r="C16" s="26" t="s">
        <v>704</v>
      </c>
      <c r="D16" s="27"/>
      <c r="E16" s="44">
        <v>1</v>
      </c>
      <c r="F16" s="28" t="s">
        <v>655</v>
      </c>
      <c r="G16" s="44">
        <v>1</v>
      </c>
      <c r="H16" s="29">
        <v>10</v>
      </c>
      <c r="I16" s="29">
        <v>10</v>
      </c>
      <c r="J16" s="24" t="s">
        <v>575</v>
      </c>
    </row>
    <row r="17" ht="27.95" customHeight="1" spans="1:10">
      <c r="A17" s="25" t="s">
        <v>656</v>
      </c>
      <c r="B17" s="25" t="s">
        <v>657</v>
      </c>
      <c r="C17" s="26" t="s">
        <v>658</v>
      </c>
      <c r="D17" s="27"/>
      <c r="E17" s="43" t="s">
        <v>659</v>
      </c>
      <c r="F17" s="28" t="s">
        <v>659</v>
      </c>
      <c r="G17" s="43" t="s">
        <v>659</v>
      </c>
      <c r="H17" s="29">
        <v>10</v>
      </c>
      <c r="I17" s="29">
        <v>10</v>
      </c>
      <c r="J17" s="24" t="s">
        <v>575</v>
      </c>
    </row>
    <row r="18" ht="27.95" customHeight="1" spans="1:10">
      <c r="A18" s="27"/>
      <c r="B18" s="25" t="s">
        <v>705</v>
      </c>
      <c r="C18" s="26" t="s">
        <v>706</v>
      </c>
      <c r="D18" s="27"/>
      <c r="E18" s="51">
        <v>1</v>
      </c>
      <c r="F18" s="28" t="s">
        <v>655</v>
      </c>
      <c r="G18" s="51">
        <v>1</v>
      </c>
      <c r="H18" s="29">
        <v>10</v>
      </c>
      <c r="I18" s="29">
        <v>10</v>
      </c>
      <c r="J18" s="24" t="s">
        <v>575</v>
      </c>
    </row>
    <row r="19" ht="30" customHeight="1" spans="1:10">
      <c r="A19" s="27"/>
      <c r="B19" s="6" t="s">
        <v>663</v>
      </c>
      <c r="C19" s="26" t="s">
        <v>664</v>
      </c>
      <c r="D19" s="27"/>
      <c r="E19" s="28" t="s">
        <v>707</v>
      </c>
      <c r="F19" s="28" t="s">
        <v>659</v>
      </c>
      <c r="G19" s="28" t="s">
        <v>707</v>
      </c>
      <c r="H19" s="29">
        <v>10</v>
      </c>
      <c r="I19" s="29">
        <v>10</v>
      </c>
      <c r="J19" s="24" t="s">
        <v>575</v>
      </c>
    </row>
    <row r="20" ht="24.95" customHeight="1" spans="1:10">
      <c r="A20" s="27"/>
      <c r="B20" s="25" t="s">
        <v>666</v>
      </c>
      <c r="C20" s="26" t="s">
        <v>708</v>
      </c>
      <c r="D20" s="27"/>
      <c r="E20" s="28" t="s">
        <v>709</v>
      </c>
      <c r="F20" s="28" t="s">
        <v>659</v>
      </c>
      <c r="G20" s="46" t="s">
        <v>709</v>
      </c>
      <c r="H20" s="47">
        <v>10</v>
      </c>
      <c r="I20" s="29">
        <v>10</v>
      </c>
      <c r="J20" s="49" t="s">
        <v>575</v>
      </c>
    </row>
    <row r="21" ht="27" customHeight="1" spans="1:10">
      <c r="A21" s="27"/>
      <c r="B21" s="41"/>
      <c r="C21" s="28" t="s">
        <v>710</v>
      </c>
      <c r="D21" s="27"/>
      <c r="E21" s="28" t="s">
        <v>709</v>
      </c>
      <c r="F21" s="28" t="s">
        <v>659</v>
      </c>
      <c r="G21" s="62" t="s">
        <v>709</v>
      </c>
      <c r="H21" s="47"/>
      <c r="I21" s="29"/>
      <c r="J21" s="24"/>
    </row>
    <row r="22" ht="30" customHeight="1" spans="1:10">
      <c r="A22" s="27"/>
      <c r="B22" s="6" t="s">
        <v>668</v>
      </c>
      <c r="C22" s="28" t="s">
        <v>669</v>
      </c>
      <c r="D22" s="27"/>
      <c r="E22" s="52" t="s">
        <v>670</v>
      </c>
      <c r="F22" s="28" t="s">
        <v>659</v>
      </c>
      <c r="G22" s="62" t="s">
        <v>670</v>
      </c>
      <c r="H22" s="29">
        <v>10</v>
      </c>
      <c r="I22" s="29">
        <v>10</v>
      </c>
      <c r="J22" s="24" t="s">
        <v>575</v>
      </c>
    </row>
    <row r="23" ht="30" customHeight="1" spans="1:10">
      <c r="A23" s="41"/>
      <c r="B23" s="8" t="s">
        <v>671</v>
      </c>
      <c r="C23" s="26" t="s">
        <v>672</v>
      </c>
      <c r="D23" s="27"/>
      <c r="E23" s="44">
        <v>1</v>
      </c>
      <c r="F23" s="28" t="s">
        <v>655</v>
      </c>
      <c r="G23" s="62">
        <v>1</v>
      </c>
      <c r="H23" s="29">
        <v>10</v>
      </c>
      <c r="I23" s="29">
        <v>10</v>
      </c>
      <c r="J23" s="24" t="s">
        <v>575</v>
      </c>
    </row>
    <row r="24" ht="30" customHeight="1" spans="1:10">
      <c r="A24" s="33" t="s">
        <v>673</v>
      </c>
      <c r="B24" s="34" t="s">
        <v>674</v>
      </c>
      <c r="C24" s="28" t="s">
        <v>711</v>
      </c>
      <c r="D24" s="27"/>
      <c r="E24" s="28" t="s">
        <v>712</v>
      </c>
      <c r="F24" s="28" t="s">
        <v>655</v>
      </c>
      <c r="G24" s="28" t="s">
        <v>712</v>
      </c>
      <c r="H24" s="26">
        <v>10</v>
      </c>
      <c r="I24" s="26">
        <v>10</v>
      </c>
      <c r="J24" s="24" t="s">
        <v>575</v>
      </c>
    </row>
    <row r="25" ht="54" customHeight="1" spans="1:10">
      <c r="A25" s="35" t="s">
        <v>713</v>
      </c>
      <c r="B25" s="35"/>
      <c r="C25" s="35"/>
      <c r="D25" s="35" t="s">
        <v>575</v>
      </c>
      <c r="E25" s="35"/>
      <c r="F25" s="35"/>
      <c r="G25" s="35"/>
      <c r="H25" s="35"/>
      <c r="I25" s="35"/>
      <c r="J25" s="35"/>
    </row>
    <row r="26" ht="25.5" customHeight="1" spans="1:10">
      <c r="A26" s="35" t="s">
        <v>714</v>
      </c>
      <c r="B26" s="35"/>
      <c r="C26" s="35"/>
      <c r="D26" s="35"/>
      <c r="E26" s="35"/>
      <c r="F26" s="35"/>
      <c r="G26" s="35"/>
      <c r="H26" s="35">
        <v>100</v>
      </c>
      <c r="I26" s="35">
        <v>100</v>
      </c>
      <c r="J26" s="39" t="s">
        <v>715</v>
      </c>
    </row>
    <row r="27" ht="17.1" customHeight="1" spans="1:10">
      <c r="A27" s="37"/>
      <c r="B27" s="37"/>
      <c r="C27" s="37"/>
      <c r="D27" s="37"/>
      <c r="E27" s="37"/>
      <c r="F27" s="37"/>
      <c r="G27" s="37"/>
      <c r="H27" s="37"/>
      <c r="I27" s="37"/>
      <c r="J27" s="40"/>
    </row>
    <row r="28" ht="29.1" customHeight="1" spans="1:10">
      <c r="A28" s="36" t="s">
        <v>677</v>
      </c>
      <c r="B28" s="37"/>
      <c r="C28" s="37"/>
      <c r="D28" s="37"/>
      <c r="E28" s="37"/>
      <c r="F28" s="37"/>
      <c r="G28" s="37"/>
      <c r="H28" s="37"/>
      <c r="I28" s="37"/>
      <c r="J28" s="40"/>
    </row>
    <row r="29" ht="27" customHeight="1" spans="1:10">
      <c r="A29" s="36" t="s">
        <v>678</v>
      </c>
      <c r="B29" s="36"/>
      <c r="C29" s="36"/>
      <c r="D29" s="36"/>
      <c r="E29" s="36"/>
      <c r="F29" s="36"/>
      <c r="G29" s="36"/>
      <c r="H29" s="36"/>
      <c r="I29" s="36"/>
      <c r="J29" s="36"/>
    </row>
    <row r="30" ht="18.95" customHeight="1" spans="1:10">
      <c r="A30" s="36" t="s">
        <v>679</v>
      </c>
      <c r="B30" s="36"/>
      <c r="C30" s="36"/>
      <c r="D30" s="36"/>
      <c r="E30" s="36"/>
      <c r="F30" s="36"/>
      <c r="G30" s="36"/>
      <c r="H30" s="36"/>
      <c r="I30" s="36"/>
      <c r="J30" s="36"/>
    </row>
    <row r="31" ht="18" customHeight="1" spans="1:10">
      <c r="A31" s="36" t="s">
        <v>716</v>
      </c>
      <c r="B31" s="36"/>
      <c r="C31" s="36"/>
      <c r="D31" s="36"/>
      <c r="E31" s="36"/>
      <c r="F31" s="36"/>
      <c r="G31" s="36"/>
      <c r="H31" s="36"/>
      <c r="I31" s="36"/>
      <c r="J31" s="36"/>
    </row>
    <row r="32" ht="18" customHeight="1" spans="1:10">
      <c r="A32" s="36" t="s">
        <v>717</v>
      </c>
      <c r="B32" s="36"/>
      <c r="C32" s="36"/>
      <c r="D32" s="36"/>
      <c r="E32" s="36"/>
      <c r="F32" s="36"/>
      <c r="G32" s="36"/>
      <c r="H32" s="36"/>
      <c r="I32" s="36"/>
      <c r="J32" s="36"/>
    </row>
    <row r="33" ht="18" customHeight="1" spans="1:10">
      <c r="A33" s="36" t="s">
        <v>718</v>
      </c>
      <c r="B33" s="36"/>
      <c r="C33" s="36"/>
      <c r="D33" s="36"/>
      <c r="E33" s="36"/>
      <c r="F33" s="36"/>
      <c r="G33" s="36"/>
      <c r="H33" s="36"/>
      <c r="I33" s="36"/>
      <c r="J33" s="36"/>
    </row>
    <row r="34" ht="24" customHeight="1" spans="1:10">
      <c r="A34" s="36" t="s">
        <v>719</v>
      </c>
      <c r="B34" s="36"/>
      <c r="C34" s="36"/>
      <c r="D34" s="36"/>
      <c r="E34" s="36"/>
      <c r="F34" s="36"/>
      <c r="G34" s="36"/>
      <c r="H34" s="36"/>
      <c r="I34" s="36"/>
      <c r="J34"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6"/>
    <mergeCell ref="A17:A23"/>
    <mergeCell ref="B15:B16"/>
    <mergeCell ref="B20:B21"/>
    <mergeCell ref="D15:D24"/>
    <mergeCell ref="G13:G14"/>
    <mergeCell ref="H13:H14"/>
    <mergeCell ref="H20:H21"/>
    <mergeCell ref="I13:I14"/>
    <mergeCell ref="I20:I21"/>
    <mergeCell ref="J13:J14"/>
    <mergeCell ref="J20:J21"/>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A2" sqref="A2:J2"/>
    </sheetView>
  </sheetViews>
  <sheetFormatPr defaultColWidth="10" defaultRowHeight="13.75"/>
  <cols>
    <col min="1" max="2" width="12.3818181818182" style="4" customWidth="1"/>
    <col min="3" max="3" width="28.4454545454545" style="4" customWidth="1"/>
    <col min="4" max="4" width="17.6636363636364" style="4" customWidth="1"/>
    <col min="5" max="5" width="17.2272727272727" style="4" customWidth="1"/>
    <col min="6" max="6" width="15.3363636363636" style="4" customWidth="1"/>
    <col min="7" max="7" width="11.1363636363636" style="4" customWidth="1"/>
    <col min="8" max="8" width="10" style="4"/>
    <col min="9" max="9" width="9.63636363636364" style="4" customWidth="1"/>
    <col min="10" max="10" width="12.7545454545455"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18" customHeight="1" spans="1:256">
      <c r="A4" s="6" t="s">
        <v>683</v>
      </c>
      <c r="B4" s="6"/>
      <c r="C4" s="7" t="s">
        <v>616</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15521993.51</v>
      </c>
      <c r="E7" s="10">
        <v>15521993.51</v>
      </c>
      <c r="F7" s="10">
        <v>15521993.51</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15521993.51</v>
      </c>
      <c r="E8" s="10">
        <v>15521993.51</v>
      </c>
      <c r="F8" s="10">
        <v>15521993.51</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33.95" customHeight="1" spans="1:10">
      <c r="A12" s="6"/>
      <c r="B12" s="63" t="s">
        <v>720</v>
      </c>
      <c r="C12" s="64"/>
      <c r="D12" s="64"/>
      <c r="E12" s="65"/>
      <c r="F12" s="13" t="s">
        <v>721</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25" t="s">
        <v>652</v>
      </c>
      <c r="C15" s="26" t="s">
        <v>702</v>
      </c>
      <c r="D15" s="206" t="s">
        <v>703</v>
      </c>
      <c r="E15" s="28" t="s">
        <v>659</v>
      </c>
      <c r="F15" s="28" t="s">
        <v>659</v>
      </c>
      <c r="G15" s="28" t="s">
        <v>659</v>
      </c>
      <c r="H15" s="29">
        <v>10</v>
      </c>
      <c r="I15" s="29">
        <v>10</v>
      </c>
      <c r="J15" s="24" t="s">
        <v>575</v>
      </c>
    </row>
    <row r="16" ht="24.95" customHeight="1" spans="1:10">
      <c r="A16" s="41"/>
      <c r="B16" s="27"/>
      <c r="C16" s="26" t="s">
        <v>704</v>
      </c>
      <c r="D16" s="27"/>
      <c r="E16" s="44">
        <v>1</v>
      </c>
      <c r="F16" s="28" t="s">
        <v>655</v>
      </c>
      <c r="G16" s="44">
        <v>1</v>
      </c>
      <c r="H16" s="29">
        <v>10</v>
      </c>
      <c r="I16" s="29">
        <v>10</v>
      </c>
      <c r="J16" s="24" t="s">
        <v>575</v>
      </c>
    </row>
    <row r="17" ht="27.95" customHeight="1" spans="1:10">
      <c r="A17" s="25" t="s">
        <v>656</v>
      </c>
      <c r="B17" s="25" t="s">
        <v>657</v>
      </c>
      <c r="C17" s="26" t="s">
        <v>658</v>
      </c>
      <c r="D17" s="27"/>
      <c r="E17" s="43" t="s">
        <v>659</v>
      </c>
      <c r="F17" s="28" t="s">
        <v>659</v>
      </c>
      <c r="G17" s="43" t="s">
        <v>659</v>
      </c>
      <c r="H17" s="29">
        <v>10</v>
      </c>
      <c r="I17" s="29">
        <v>10</v>
      </c>
      <c r="J17" s="24" t="s">
        <v>575</v>
      </c>
    </row>
    <row r="18" ht="27.95" customHeight="1" spans="1:10">
      <c r="A18" s="27"/>
      <c r="B18" s="25" t="s">
        <v>705</v>
      </c>
      <c r="C18" s="26" t="s">
        <v>706</v>
      </c>
      <c r="D18" s="27"/>
      <c r="E18" s="51">
        <v>1</v>
      </c>
      <c r="F18" s="28" t="s">
        <v>655</v>
      </c>
      <c r="G18" s="51">
        <v>1</v>
      </c>
      <c r="H18" s="29">
        <v>10</v>
      </c>
      <c r="I18" s="29">
        <v>10</v>
      </c>
      <c r="J18" s="24" t="s">
        <v>575</v>
      </c>
    </row>
    <row r="19" ht="30" customHeight="1" spans="1:10">
      <c r="A19" s="27"/>
      <c r="B19" s="6" t="s">
        <v>663</v>
      </c>
      <c r="C19" s="26" t="s">
        <v>664</v>
      </c>
      <c r="D19" s="27"/>
      <c r="E19" s="28" t="s">
        <v>707</v>
      </c>
      <c r="F19" s="28" t="s">
        <v>659</v>
      </c>
      <c r="G19" s="28" t="s">
        <v>707</v>
      </c>
      <c r="H19" s="29">
        <v>10</v>
      </c>
      <c r="I19" s="29">
        <v>10</v>
      </c>
      <c r="J19" s="24" t="s">
        <v>575</v>
      </c>
    </row>
    <row r="20" ht="24.95" customHeight="1" spans="1:10">
      <c r="A20" s="27"/>
      <c r="B20" s="25" t="s">
        <v>666</v>
      </c>
      <c r="C20" s="26" t="s">
        <v>708</v>
      </c>
      <c r="D20" s="27"/>
      <c r="E20" s="28" t="s">
        <v>709</v>
      </c>
      <c r="F20" s="28" t="s">
        <v>659</v>
      </c>
      <c r="G20" s="46" t="s">
        <v>709</v>
      </c>
      <c r="H20" s="47">
        <v>10</v>
      </c>
      <c r="I20" s="29">
        <v>10</v>
      </c>
      <c r="J20" s="49" t="s">
        <v>575</v>
      </c>
    </row>
    <row r="21" ht="27" customHeight="1" spans="1:10">
      <c r="A21" s="27"/>
      <c r="B21" s="41"/>
      <c r="C21" s="28" t="s">
        <v>710</v>
      </c>
      <c r="D21" s="27"/>
      <c r="E21" s="28" t="s">
        <v>709</v>
      </c>
      <c r="F21" s="28" t="s">
        <v>659</v>
      </c>
      <c r="G21" s="62" t="s">
        <v>709</v>
      </c>
      <c r="H21" s="47"/>
      <c r="I21" s="29"/>
      <c r="J21" s="24"/>
    </row>
    <row r="22" ht="30" customHeight="1" spans="1:10">
      <c r="A22" s="27"/>
      <c r="B22" s="6" t="s">
        <v>668</v>
      </c>
      <c r="C22" s="28" t="s">
        <v>669</v>
      </c>
      <c r="D22" s="27"/>
      <c r="E22" s="52" t="s">
        <v>670</v>
      </c>
      <c r="F22" s="28" t="s">
        <v>659</v>
      </c>
      <c r="G22" s="62" t="s">
        <v>670</v>
      </c>
      <c r="H22" s="29">
        <v>10</v>
      </c>
      <c r="I22" s="29">
        <v>10</v>
      </c>
      <c r="J22" s="24" t="s">
        <v>575</v>
      </c>
    </row>
    <row r="23" ht="30" customHeight="1" spans="1:10">
      <c r="A23" s="41"/>
      <c r="B23" s="8" t="s">
        <v>671</v>
      </c>
      <c r="C23" s="26" t="s">
        <v>672</v>
      </c>
      <c r="D23" s="27"/>
      <c r="E23" s="44">
        <v>1</v>
      </c>
      <c r="F23" s="28" t="s">
        <v>655</v>
      </c>
      <c r="G23" s="62">
        <v>1</v>
      </c>
      <c r="H23" s="29">
        <v>10</v>
      </c>
      <c r="I23" s="29">
        <v>10</v>
      </c>
      <c r="J23" s="24" t="s">
        <v>575</v>
      </c>
    </row>
    <row r="24" ht="30" customHeight="1" spans="1:10">
      <c r="A24" s="33" t="s">
        <v>673</v>
      </c>
      <c r="B24" s="34" t="s">
        <v>674</v>
      </c>
      <c r="C24" s="28" t="s">
        <v>711</v>
      </c>
      <c r="D24" s="27"/>
      <c r="E24" s="28" t="s">
        <v>712</v>
      </c>
      <c r="F24" s="28" t="s">
        <v>655</v>
      </c>
      <c r="G24" s="28" t="s">
        <v>712</v>
      </c>
      <c r="H24" s="26">
        <v>10</v>
      </c>
      <c r="I24" s="26">
        <v>10</v>
      </c>
      <c r="J24" s="24" t="s">
        <v>575</v>
      </c>
    </row>
    <row r="25" ht="54" customHeight="1" spans="1:10">
      <c r="A25" s="35" t="s">
        <v>713</v>
      </c>
      <c r="B25" s="35"/>
      <c r="C25" s="35"/>
      <c r="D25" s="35" t="s">
        <v>575</v>
      </c>
      <c r="E25" s="35"/>
      <c r="F25" s="35"/>
      <c r="G25" s="35"/>
      <c r="H25" s="35"/>
      <c r="I25" s="35"/>
      <c r="J25" s="35"/>
    </row>
    <row r="26" ht="25.5" customHeight="1" spans="1:10">
      <c r="A26" s="35" t="s">
        <v>714</v>
      </c>
      <c r="B26" s="35"/>
      <c r="C26" s="35"/>
      <c r="D26" s="35"/>
      <c r="E26" s="35"/>
      <c r="F26" s="35"/>
      <c r="G26" s="35"/>
      <c r="H26" s="35">
        <v>100</v>
      </c>
      <c r="I26" s="35">
        <v>100</v>
      </c>
      <c r="J26" s="39" t="s">
        <v>715</v>
      </c>
    </row>
    <row r="27" ht="17.1" customHeight="1" spans="1:10">
      <c r="A27" s="37"/>
      <c r="B27" s="37"/>
      <c r="C27" s="37"/>
      <c r="D27" s="37"/>
      <c r="E27" s="37"/>
      <c r="F27" s="37"/>
      <c r="G27" s="37"/>
      <c r="H27" s="37"/>
      <c r="I27" s="37"/>
      <c r="J27" s="40"/>
    </row>
    <row r="28" ht="29.1" customHeight="1" spans="1:10">
      <c r="A28" s="36" t="s">
        <v>677</v>
      </c>
      <c r="B28" s="37"/>
      <c r="C28" s="37"/>
      <c r="D28" s="37"/>
      <c r="E28" s="37"/>
      <c r="F28" s="37"/>
      <c r="G28" s="37"/>
      <c r="H28" s="37"/>
      <c r="I28" s="37"/>
      <c r="J28" s="40"/>
    </row>
    <row r="29" ht="27" customHeight="1" spans="1:10">
      <c r="A29" s="36" t="s">
        <v>678</v>
      </c>
      <c r="B29" s="36"/>
      <c r="C29" s="36"/>
      <c r="D29" s="36"/>
      <c r="E29" s="36"/>
      <c r="F29" s="36"/>
      <c r="G29" s="36"/>
      <c r="H29" s="36"/>
      <c r="I29" s="36"/>
      <c r="J29" s="36"/>
    </row>
    <row r="30" ht="18.95" customHeight="1" spans="1:10">
      <c r="A30" s="36" t="s">
        <v>679</v>
      </c>
      <c r="B30" s="36"/>
      <c r="C30" s="36"/>
      <c r="D30" s="36"/>
      <c r="E30" s="36"/>
      <c r="F30" s="36"/>
      <c r="G30" s="36"/>
      <c r="H30" s="36"/>
      <c r="I30" s="36"/>
      <c r="J30" s="36"/>
    </row>
    <row r="31" ht="18" customHeight="1" spans="1:10">
      <c r="A31" s="36" t="s">
        <v>716</v>
      </c>
      <c r="B31" s="36"/>
      <c r="C31" s="36"/>
      <c r="D31" s="36"/>
      <c r="E31" s="36"/>
      <c r="F31" s="36"/>
      <c r="G31" s="36"/>
      <c r="H31" s="36"/>
      <c r="I31" s="36"/>
      <c r="J31" s="36"/>
    </row>
    <row r="32" ht="18" customHeight="1" spans="1:10">
      <c r="A32" s="36" t="s">
        <v>717</v>
      </c>
      <c r="B32" s="36"/>
      <c r="C32" s="36"/>
      <c r="D32" s="36"/>
      <c r="E32" s="36"/>
      <c r="F32" s="36"/>
      <c r="G32" s="36"/>
      <c r="H32" s="36"/>
      <c r="I32" s="36"/>
      <c r="J32" s="36"/>
    </row>
    <row r="33" ht="18" customHeight="1" spans="1:10">
      <c r="A33" s="36" t="s">
        <v>718</v>
      </c>
      <c r="B33" s="36"/>
      <c r="C33" s="36"/>
      <c r="D33" s="36"/>
      <c r="E33" s="36"/>
      <c r="F33" s="36"/>
      <c r="G33" s="36"/>
      <c r="H33" s="36"/>
      <c r="I33" s="36"/>
      <c r="J33" s="36"/>
    </row>
    <row r="34" ht="24" customHeight="1" spans="1:10">
      <c r="A34" s="36" t="s">
        <v>719</v>
      </c>
      <c r="B34" s="36"/>
      <c r="C34" s="36"/>
      <c r="D34" s="36"/>
      <c r="E34" s="36"/>
      <c r="F34" s="36"/>
      <c r="G34" s="36"/>
      <c r="H34" s="36"/>
      <c r="I34" s="36"/>
      <c r="J34"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6"/>
    <mergeCell ref="A17:A23"/>
    <mergeCell ref="B15:B16"/>
    <mergeCell ref="B20:B21"/>
    <mergeCell ref="D15:D24"/>
    <mergeCell ref="G13:G14"/>
    <mergeCell ref="H13:H14"/>
    <mergeCell ref="H20:H21"/>
    <mergeCell ref="I13:I14"/>
    <mergeCell ref="I20:I21"/>
    <mergeCell ref="J13:J14"/>
    <mergeCell ref="J20:J21"/>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A2" sqref="A2:J2"/>
    </sheetView>
  </sheetViews>
  <sheetFormatPr defaultColWidth="10" defaultRowHeight="13.75"/>
  <cols>
    <col min="1" max="1" width="12.3818181818182" style="4" customWidth="1"/>
    <col min="2" max="2" width="9.63636363636364" style="4" customWidth="1"/>
    <col min="3" max="3" width="20.8818181818182" style="4" customWidth="1"/>
    <col min="4" max="4" width="12.5" style="4" customWidth="1"/>
    <col min="5" max="6" width="13" style="4" customWidth="1"/>
    <col min="7" max="7" width="11.1363636363636" style="4" customWidth="1"/>
    <col min="8" max="8" width="10" style="4"/>
    <col min="9" max="9" width="9.63636363636364" style="4" customWidth="1"/>
    <col min="10" max="10" width="12.7545454545455"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18" customHeight="1" spans="1:256">
      <c r="A4" s="6" t="s">
        <v>683</v>
      </c>
      <c r="B4" s="6"/>
      <c r="C4" s="7" t="s">
        <v>722</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120000</v>
      </c>
      <c r="E7" s="10">
        <v>120000</v>
      </c>
      <c r="F7" s="10">
        <v>120000</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120000</v>
      </c>
      <c r="E8" s="10">
        <v>120000</v>
      </c>
      <c r="F8" s="10">
        <v>120000</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33.95" customHeight="1" spans="1:10">
      <c r="A12" s="6"/>
      <c r="B12" s="63" t="s">
        <v>723</v>
      </c>
      <c r="C12" s="64"/>
      <c r="D12" s="64"/>
      <c r="E12" s="65"/>
      <c r="F12" s="13" t="s">
        <v>723</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4" customHeight="1" spans="1:10">
      <c r="A15" s="25" t="s">
        <v>651</v>
      </c>
      <c r="B15" s="30" t="s">
        <v>724</v>
      </c>
      <c r="C15" s="26" t="s">
        <v>725</v>
      </c>
      <c r="D15" s="206" t="s">
        <v>703</v>
      </c>
      <c r="E15" s="54">
        <v>1</v>
      </c>
      <c r="F15" s="28" t="s">
        <v>655</v>
      </c>
      <c r="G15" s="54">
        <v>1</v>
      </c>
      <c r="H15" s="29">
        <v>5</v>
      </c>
      <c r="I15" s="29">
        <v>5</v>
      </c>
      <c r="J15" s="24" t="s">
        <v>575</v>
      </c>
    </row>
    <row r="16" ht="24" customHeight="1" spans="1:10">
      <c r="A16" s="27"/>
      <c r="B16" s="32"/>
      <c r="C16" s="26" t="s">
        <v>726</v>
      </c>
      <c r="D16" s="27"/>
      <c r="E16" s="54">
        <v>1</v>
      </c>
      <c r="F16" s="28" t="s">
        <v>655</v>
      </c>
      <c r="G16" s="54">
        <v>1</v>
      </c>
      <c r="H16" s="29">
        <v>5</v>
      </c>
      <c r="I16" s="29">
        <v>5</v>
      </c>
      <c r="J16" s="24" t="s">
        <v>575</v>
      </c>
    </row>
    <row r="17" ht="24" customHeight="1" spans="1:10">
      <c r="A17" s="27"/>
      <c r="B17" s="32"/>
      <c r="C17" s="26" t="s">
        <v>727</v>
      </c>
      <c r="D17" s="27"/>
      <c r="E17" s="54">
        <v>1</v>
      </c>
      <c r="F17" s="28" t="s">
        <v>655</v>
      </c>
      <c r="G17" s="54">
        <v>1</v>
      </c>
      <c r="H17" s="29">
        <v>5</v>
      </c>
      <c r="I17" s="29">
        <v>5</v>
      </c>
      <c r="J17" s="24" t="s">
        <v>575</v>
      </c>
    </row>
    <row r="18" ht="26.1" customHeight="1" spans="1:10">
      <c r="A18" s="27"/>
      <c r="B18" s="30" t="s">
        <v>652</v>
      </c>
      <c r="C18" s="26" t="s">
        <v>728</v>
      </c>
      <c r="D18" s="27"/>
      <c r="E18" s="54">
        <v>1</v>
      </c>
      <c r="F18" s="28" t="s">
        <v>655</v>
      </c>
      <c r="G18" s="54">
        <v>1</v>
      </c>
      <c r="H18" s="29">
        <v>5</v>
      </c>
      <c r="I18" s="29">
        <v>5</v>
      </c>
      <c r="J18" s="24" t="s">
        <v>575</v>
      </c>
    </row>
    <row r="19" ht="26.1" customHeight="1" spans="1:10">
      <c r="A19" s="27"/>
      <c r="B19" s="32"/>
      <c r="C19" s="26" t="s">
        <v>729</v>
      </c>
      <c r="D19" s="27"/>
      <c r="E19" s="54">
        <v>1</v>
      </c>
      <c r="F19" s="28" t="s">
        <v>655</v>
      </c>
      <c r="G19" s="54">
        <v>1</v>
      </c>
      <c r="H19" s="29">
        <v>10</v>
      </c>
      <c r="I19" s="29">
        <v>10</v>
      </c>
      <c r="J19" s="24" t="s">
        <v>575</v>
      </c>
    </row>
    <row r="20" ht="26.1" customHeight="1" spans="1:10">
      <c r="A20" s="27"/>
      <c r="B20" s="32"/>
      <c r="C20" s="26" t="s">
        <v>730</v>
      </c>
      <c r="D20" s="27"/>
      <c r="E20" s="54">
        <v>1</v>
      </c>
      <c r="F20" s="28" t="s">
        <v>655</v>
      </c>
      <c r="G20" s="54">
        <v>1</v>
      </c>
      <c r="H20" s="29">
        <v>10</v>
      </c>
      <c r="I20" s="29">
        <v>10</v>
      </c>
      <c r="J20" s="24" t="s">
        <v>575</v>
      </c>
    </row>
    <row r="21" ht="24.95" customHeight="1" spans="1:10">
      <c r="A21" s="41"/>
      <c r="B21" s="32"/>
      <c r="C21" s="26" t="s">
        <v>731</v>
      </c>
      <c r="D21" s="27"/>
      <c r="E21" s="44">
        <v>1</v>
      </c>
      <c r="F21" s="28" t="s">
        <v>655</v>
      </c>
      <c r="G21" s="54">
        <v>1</v>
      </c>
      <c r="H21" s="29">
        <v>10</v>
      </c>
      <c r="I21" s="29">
        <v>10</v>
      </c>
      <c r="J21" s="24" t="s">
        <v>575</v>
      </c>
    </row>
    <row r="22" ht="27.95" customHeight="1" spans="1:10">
      <c r="A22" s="25" t="s">
        <v>656</v>
      </c>
      <c r="B22" s="30" t="s">
        <v>657</v>
      </c>
      <c r="C22" s="26" t="s">
        <v>732</v>
      </c>
      <c r="D22" s="27"/>
      <c r="E22" s="43" t="s">
        <v>659</v>
      </c>
      <c r="F22" s="28" t="s">
        <v>659</v>
      </c>
      <c r="G22" s="43" t="s">
        <v>659</v>
      </c>
      <c r="H22" s="29">
        <v>10</v>
      </c>
      <c r="I22" s="29">
        <v>10</v>
      </c>
      <c r="J22" s="24" t="s">
        <v>575</v>
      </c>
    </row>
    <row r="23" ht="24.95" customHeight="1" spans="1:10">
      <c r="A23" s="27"/>
      <c r="B23" s="25" t="s">
        <v>666</v>
      </c>
      <c r="C23" s="26" t="s">
        <v>733</v>
      </c>
      <c r="D23" s="27"/>
      <c r="E23" s="28" t="s">
        <v>712</v>
      </c>
      <c r="F23" s="28" t="s">
        <v>655</v>
      </c>
      <c r="G23" s="46" t="s">
        <v>712</v>
      </c>
      <c r="H23" s="47">
        <v>10</v>
      </c>
      <c r="I23" s="47">
        <v>10</v>
      </c>
      <c r="J23" s="49" t="s">
        <v>575</v>
      </c>
    </row>
    <row r="24" ht="27" customHeight="1" spans="1:10">
      <c r="A24" s="41"/>
      <c r="B24" s="41"/>
      <c r="C24" s="26" t="s">
        <v>734</v>
      </c>
      <c r="D24" s="27"/>
      <c r="E24" s="28" t="s">
        <v>712</v>
      </c>
      <c r="F24" s="28" t="s">
        <v>655</v>
      </c>
      <c r="G24" s="46" t="s">
        <v>712</v>
      </c>
      <c r="H24" s="47"/>
      <c r="I24" s="47"/>
      <c r="J24" s="24"/>
    </row>
    <row r="25" ht="30" customHeight="1" spans="1:10">
      <c r="A25" s="6" t="s">
        <v>673</v>
      </c>
      <c r="B25" s="66" t="s">
        <v>674</v>
      </c>
      <c r="C25" s="26" t="s">
        <v>735</v>
      </c>
      <c r="D25" s="27"/>
      <c r="E25" s="28" t="s">
        <v>712</v>
      </c>
      <c r="F25" s="28" t="s">
        <v>655</v>
      </c>
      <c r="G25" s="28" t="s">
        <v>712</v>
      </c>
      <c r="H25" s="29">
        <v>10</v>
      </c>
      <c r="I25" s="29">
        <v>10</v>
      </c>
      <c r="J25" s="24" t="s">
        <v>575</v>
      </c>
    </row>
    <row r="26" ht="30" customHeight="1" spans="1:10">
      <c r="A26" s="6"/>
      <c r="B26" s="67"/>
      <c r="C26" s="28" t="s">
        <v>736</v>
      </c>
      <c r="D26" s="27"/>
      <c r="E26" s="28" t="s">
        <v>712</v>
      </c>
      <c r="F26" s="28" t="s">
        <v>655</v>
      </c>
      <c r="G26" s="28" t="s">
        <v>712</v>
      </c>
      <c r="H26" s="26">
        <v>10</v>
      </c>
      <c r="I26" s="26">
        <v>10</v>
      </c>
      <c r="J26" s="24" t="s">
        <v>575</v>
      </c>
    </row>
    <row r="27" ht="54" customHeight="1" spans="1:10">
      <c r="A27" s="35" t="s">
        <v>713</v>
      </c>
      <c r="B27" s="35"/>
      <c r="C27" s="35"/>
      <c r="D27" s="35" t="s">
        <v>575</v>
      </c>
      <c r="E27" s="35"/>
      <c r="F27" s="35"/>
      <c r="G27" s="35"/>
      <c r="H27" s="35"/>
      <c r="I27" s="35"/>
      <c r="J27" s="35"/>
    </row>
    <row r="28" ht="25.5" customHeight="1" spans="1:10">
      <c r="A28" s="35" t="s">
        <v>714</v>
      </c>
      <c r="B28" s="35"/>
      <c r="C28" s="35"/>
      <c r="D28" s="35"/>
      <c r="E28" s="35"/>
      <c r="F28" s="35"/>
      <c r="G28" s="35"/>
      <c r="H28" s="35">
        <v>100</v>
      </c>
      <c r="I28" s="35">
        <v>100</v>
      </c>
      <c r="J28" s="39" t="s">
        <v>715</v>
      </c>
    </row>
    <row r="29" ht="17.1" customHeight="1" spans="1:10">
      <c r="A29" s="37"/>
      <c r="B29" s="37"/>
      <c r="C29" s="37"/>
      <c r="D29" s="37"/>
      <c r="E29" s="37"/>
      <c r="F29" s="37"/>
      <c r="G29" s="37"/>
      <c r="H29" s="37"/>
      <c r="I29" s="37"/>
      <c r="J29" s="40"/>
    </row>
    <row r="30" ht="29.1" customHeight="1" spans="1:10">
      <c r="A30" s="36" t="s">
        <v>677</v>
      </c>
      <c r="B30" s="37"/>
      <c r="C30" s="37"/>
      <c r="D30" s="37"/>
      <c r="E30" s="37"/>
      <c r="F30" s="37"/>
      <c r="G30" s="37"/>
      <c r="H30" s="37"/>
      <c r="I30" s="37"/>
      <c r="J30" s="40"/>
    </row>
    <row r="31" ht="27" customHeight="1" spans="1:10">
      <c r="A31" s="36" t="s">
        <v>678</v>
      </c>
      <c r="B31" s="36"/>
      <c r="C31" s="36"/>
      <c r="D31" s="36"/>
      <c r="E31" s="36"/>
      <c r="F31" s="36"/>
      <c r="G31" s="36"/>
      <c r="H31" s="36"/>
      <c r="I31" s="36"/>
      <c r="J31" s="36"/>
    </row>
    <row r="32" ht="18.95" customHeight="1" spans="1:10">
      <c r="A32" s="36" t="s">
        <v>679</v>
      </c>
      <c r="B32" s="36"/>
      <c r="C32" s="36"/>
      <c r="D32" s="36"/>
      <c r="E32" s="36"/>
      <c r="F32" s="36"/>
      <c r="G32" s="36"/>
      <c r="H32" s="36"/>
      <c r="I32" s="36"/>
      <c r="J32" s="36"/>
    </row>
    <row r="33" ht="18" customHeight="1" spans="1:10">
      <c r="A33" s="36" t="s">
        <v>716</v>
      </c>
      <c r="B33" s="36"/>
      <c r="C33" s="36"/>
      <c r="D33" s="36"/>
      <c r="E33" s="36"/>
      <c r="F33" s="36"/>
      <c r="G33" s="36"/>
      <c r="H33" s="36"/>
      <c r="I33" s="36"/>
      <c r="J33" s="36"/>
    </row>
    <row r="34" ht="18" customHeight="1" spans="1:10">
      <c r="A34" s="36" t="s">
        <v>717</v>
      </c>
      <c r="B34" s="36"/>
      <c r="C34" s="36"/>
      <c r="D34" s="36"/>
      <c r="E34" s="36"/>
      <c r="F34" s="36"/>
      <c r="G34" s="36"/>
      <c r="H34" s="36"/>
      <c r="I34" s="36"/>
      <c r="J34" s="36"/>
    </row>
    <row r="35" ht="18" customHeight="1" spans="1:10">
      <c r="A35" s="36" t="s">
        <v>718</v>
      </c>
      <c r="B35" s="36"/>
      <c r="C35" s="36"/>
      <c r="D35" s="36"/>
      <c r="E35" s="36"/>
      <c r="F35" s="36"/>
      <c r="G35" s="36"/>
      <c r="H35" s="36"/>
      <c r="I35" s="36"/>
      <c r="J35" s="36"/>
    </row>
    <row r="36" ht="24" customHeight="1" spans="1:10">
      <c r="A36" s="36" t="s">
        <v>719</v>
      </c>
      <c r="B36" s="36"/>
      <c r="C36" s="36"/>
      <c r="D36" s="36"/>
      <c r="E36" s="36"/>
      <c r="F36" s="36"/>
      <c r="G36" s="36"/>
      <c r="H36" s="36"/>
      <c r="I36" s="36"/>
      <c r="J36" s="36"/>
    </row>
  </sheetData>
  <mergeCells count="4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4"/>
    <mergeCell ref="A25:A26"/>
    <mergeCell ref="B15:B17"/>
    <mergeCell ref="B18:B21"/>
    <mergeCell ref="B23:B24"/>
    <mergeCell ref="B25:B26"/>
    <mergeCell ref="D15:D26"/>
    <mergeCell ref="G13:G14"/>
    <mergeCell ref="H13:H14"/>
    <mergeCell ref="H23:H24"/>
    <mergeCell ref="I13:I14"/>
    <mergeCell ref="I23:I24"/>
    <mergeCell ref="J13:J14"/>
    <mergeCell ref="J23:J2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D7" sqref="D7"/>
    </sheetView>
  </sheetViews>
  <sheetFormatPr defaultColWidth="10" defaultRowHeight="13.75"/>
  <cols>
    <col min="1" max="2" width="12.3818181818182" style="4" customWidth="1"/>
    <col min="3" max="3" width="23.8909090909091" style="4" customWidth="1"/>
    <col min="4" max="4" width="14.7727272727273" style="4" customWidth="1"/>
    <col min="5" max="5" width="15" style="4" customWidth="1"/>
    <col min="6" max="6" width="14.6636363636364" style="4" customWidth="1"/>
    <col min="7" max="7" width="11.1363636363636" style="4" customWidth="1"/>
    <col min="8" max="8" width="10" style="4"/>
    <col min="9" max="9" width="9.63636363636364" style="4" customWidth="1"/>
    <col min="10" max="10" width="12.7545454545455"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18" customHeight="1" spans="1:256">
      <c r="A4" s="6" t="s">
        <v>683</v>
      </c>
      <c r="B4" s="6"/>
      <c r="C4" s="7" t="s">
        <v>737</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1808497.87</v>
      </c>
      <c r="E7" s="10">
        <v>1808497.87</v>
      </c>
      <c r="F7" s="10">
        <v>1808497.87</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1808497.87</v>
      </c>
      <c r="E8" s="10">
        <v>1808497.87</v>
      </c>
      <c r="F8" s="10">
        <v>1808497.87</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33.95" customHeight="1" spans="1:10">
      <c r="A12" s="6"/>
      <c r="B12" s="63" t="s">
        <v>738</v>
      </c>
      <c r="C12" s="64"/>
      <c r="D12" s="64"/>
      <c r="E12" s="65"/>
      <c r="F12" s="13" t="s">
        <v>739</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4" customHeight="1" spans="1:10">
      <c r="A15" s="25" t="s">
        <v>651</v>
      </c>
      <c r="B15" s="30" t="s">
        <v>724</v>
      </c>
      <c r="C15" s="45" t="s">
        <v>740</v>
      </c>
      <c r="D15" s="206" t="s">
        <v>703</v>
      </c>
      <c r="E15" s="28" t="s">
        <v>741</v>
      </c>
      <c r="F15" s="28" t="s">
        <v>742</v>
      </c>
      <c r="G15" s="28" t="s">
        <v>741</v>
      </c>
      <c r="H15" s="29">
        <v>10</v>
      </c>
      <c r="I15" s="29">
        <v>10</v>
      </c>
      <c r="J15" s="24" t="s">
        <v>575</v>
      </c>
    </row>
    <row r="16" ht="26.1" customHeight="1" spans="1:10">
      <c r="A16" s="27"/>
      <c r="B16" s="30" t="s">
        <v>652</v>
      </c>
      <c r="C16" s="26" t="s">
        <v>702</v>
      </c>
      <c r="D16" s="27"/>
      <c r="E16" s="28" t="s">
        <v>659</v>
      </c>
      <c r="F16" s="28" t="s">
        <v>659</v>
      </c>
      <c r="G16" s="28" t="s">
        <v>659</v>
      </c>
      <c r="H16" s="29">
        <v>10</v>
      </c>
      <c r="I16" s="29">
        <v>10</v>
      </c>
      <c r="J16" s="24" t="s">
        <v>575</v>
      </c>
    </row>
    <row r="17" ht="24.95" customHeight="1" spans="1:10">
      <c r="A17" s="41"/>
      <c r="B17" s="32"/>
      <c r="C17" s="26" t="s">
        <v>704</v>
      </c>
      <c r="D17" s="27"/>
      <c r="E17" s="44">
        <v>1</v>
      </c>
      <c r="F17" s="28" t="s">
        <v>655</v>
      </c>
      <c r="G17" s="44">
        <v>1</v>
      </c>
      <c r="H17" s="29">
        <v>10</v>
      </c>
      <c r="I17" s="29">
        <v>10</v>
      </c>
      <c r="J17" s="24" t="s">
        <v>575</v>
      </c>
    </row>
    <row r="18" ht="27.95" customHeight="1" spans="1:10">
      <c r="A18" s="25" t="s">
        <v>656</v>
      </c>
      <c r="B18" s="30" t="s">
        <v>657</v>
      </c>
      <c r="C18" s="26" t="s">
        <v>658</v>
      </c>
      <c r="D18" s="27"/>
      <c r="E18" s="43" t="s">
        <v>659</v>
      </c>
      <c r="F18" s="28" t="s">
        <v>659</v>
      </c>
      <c r="G18" s="43" t="s">
        <v>659</v>
      </c>
      <c r="H18" s="29">
        <v>10</v>
      </c>
      <c r="I18" s="29">
        <v>10</v>
      </c>
      <c r="J18" s="24" t="s">
        <v>575</v>
      </c>
    </row>
    <row r="19" ht="30" customHeight="1" spans="1:10">
      <c r="A19" s="27"/>
      <c r="B19" s="6" t="s">
        <v>663</v>
      </c>
      <c r="C19" s="26" t="s">
        <v>664</v>
      </c>
      <c r="D19" s="27"/>
      <c r="E19" s="28" t="s">
        <v>707</v>
      </c>
      <c r="F19" s="28" t="s">
        <v>659</v>
      </c>
      <c r="G19" s="28" t="s">
        <v>707</v>
      </c>
      <c r="H19" s="29">
        <v>10</v>
      </c>
      <c r="I19" s="29">
        <v>10</v>
      </c>
      <c r="J19" s="24" t="s">
        <v>575</v>
      </c>
    </row>
    <row r="20" ht="24.95" customHeight="1" spans="1:10">
      <c r="A20" s="27"/>
      <c r="B20" s="25" t="s">
        <v>666</v>
      </c>
      <c r="C20" s="26" t="s">
        <v>708</v>
      </c>
      <c r="D20" s="27"/>
      <c r="E20" s="28" t="s">
        <v>709</v>
      </c>
      <c r="F20" s="28" t="s">
        <v>659</v>
      </c>
      <c r="G20" s="46" t="s">
        <v>709</v>
      </c>
      <c r="H20" s="47">
        <v>10</v>
      </c>
      <c r="I20" s="47">
        <v>10</v>
      </c>
      <c r="J20" s="49" t="s">
        <v>575</v>
      </c>
    </row>
    <row r="21" ht="27" customHeight="1" spans="1:10">
      <c r="A21" s="27"/>
      <c r="B21" s="41"/>
      <c r="C21" s="28" t="s">
        <v>710</v>
      </c>
      <c r="D21" s="27"/>
      <c r="E21" s="28" t="s">
        <v>709</v>
      </c>
      <c r="F21" s="28" t="s">
        <v>659</v>
      </c>
      <c r="G21" s="62" t="s">
        <v>709</v>
      </c>
      <c r="H21" s="47"/>
      <c r="I21" s="47"/>
      <c r="J21" s="24"/>
    </row>
    <row r="22" ht="30" customHeight="1" spans="1:10">
      <c r="A22" s="27"/>
      <c r="B22" s="6" t="s">
        <v>668</v>
      </c>
      <c r="C22" s="28" t="s">
        <v>669</v>
      </c>
      <c r="D22" s="27"/>
      <c r="E22" s="52" t="s">
        <v>670</v>
      </c>
      <c r="F22" s="28" t="s">
        <v>659</v>
      </c>
      <c r="G22" s="62" t="s">
        <v>670</v>
      </c>
      <c r="H22" s="29">
        <v>10</v>
      </c>
      <c r="I22" s="29">
        <v>10</v>
      </c>
      <c r="J22" s="24" t="s">
        <v>575</v>
      </c>
    </row>
    <row r="23" ht="30" customHeight="1" spans="1:10">
      <c r="A23" s="41"/>
      <c r="B23" s="8" t="s">
        <v>671</v>
      </c>
      <c r="C23" s="26" t="s">
        <v>672</v>
      </c>
      <c r="D23" s="27"/>
      <c r="E23" s="44">
        <v>1</v>
      </c>
      <c r="F23" s="28" t="s">
        <v>655</v>
      </c>
      <c r="G23" s="62">
        <v>1</v>
      </c>
      <c r="H23" s="29">
        <v>10</v>
      </c>
      <c r="I23" s="29">
        <v>10</v>
      </c>
      <c r="J23" s="24" t="s">
        <v>575</v>
      </c>
    </row>
    <row r="24" ht="30" customHeight="1" spans="1:10">
      <c r="A24" s="33" t="s">
        <v>673</v>
      </c>
      <c r="B24" s="34" t="s">
        <v>674</v>
      </c>
      <c r="C24" s="26" t="s">
        <v>711</v>
      </c>
      <c r="D24" s="27"/>
      <c r="E24" s="28" t="s">
        <v>712</v>
      </c>
      <c r="F24" s="28" t="s">
        <v>655</v>
      </c>
      <c r="G24" s="28" t="s">
        <v>712</v>
      </c>
      <c r="H24" s="26">
        <v>10</v>
      </c>
      <c r="I24" s="26">
        <v>10</v>
      </c>
      <c r="J24" s="24" t="s">
        <v>575</v>
      </c>
    </row>
    <row r="25" ht="54" customHeight="1" spans="1:10">
      <c r="A25" s="35" t="s">
        <v>713</v>
      </c>
      <c r="B25" s="35"/>
      <c r="C25" s="35"/>
      <c r="D25" s="35" t="s">
        <v>575</v>
      </c>
      <c r="E25" s="35"/>
      <c r="F25" s="35"/>
      <c r="G25" s="35"/>
      <c r="H25" s="35"/>
      <c r="I25" s="35"/>
      <c r="J25" s="35"/>
    </row>
    <row r="26" ht="25.5" customHeight="1" spans="1:10">
      <c r="A26" s="35" t="s">
        <v>714</v>
      </c>
      <c r="B26" s="35"/>
      <c r="C26" s="35"/>
      <c r="D26" s="35"/>
      <c r="E26" s="35"/>
      <c r="F26" s="35"/>
      <c r="G26" s="35"/>
      <c r="H26" s="35">
        <v>100</v>
      </c>
      <c r="I26" s="35">
        <v>100</v>
      </c>
      <c r="J26" s="39" t="s">
        <v>715</v>
      </c>
    </row>
    <row r="27" ht="17.1" customHeight="1" spans="1:10">
      <c r="A27" s="37"/>
      <c r="B27" s="37"/>
      <c r="C27" s="37"/>
      <c r="D27" s="37"/>
      <c r="E27" s="37"/>
      <c r="F27" s="37"/>
      <c r="G27" s="37"/>
      <c r="H27" s="37"/>
      <c r="I27" s="37"/>
      <c r="J27" s="40"/>
    </row>
    <row r="28" ht="29.1" customHeight="1" spans="1:10">
      <c r="A28" s="36" t="s">
        <v>677</v>
      </c>
      <c r="B28" s="37"/>
      <c r="C28" s="37"/>
      <c r="D28" s="37"/>
      <c r="E28" s="37"/>
      <c r="F28" s="37"/>
      <c r="G28" s="37"/>
      <c r="H28" s="37"/>
      <c r="I28" s="37"/>
      <c r="J28" s="40"/>
    </row>
    <row r="29" ht="27" customHeight="1" spans="1:10">
      <c r="A29" s="36" t="s">
        <v>678</v>
      </c>
      <c r="B29" s="36"/>
      <c r="C29" s="36"/>
      <c r="D29" s="36"/>
      <c r="E29" s="36"/>
      <c r="F29" s="36"/>
      <c r="G29" s="36"/>
      <c r="H29" s="36"/>
      <c r="I29" s="36"/>
      <c r="J29" s="36"/>
    </row>
    <row r="30" ht="18.95" customHeight="1" spans="1:10">
      <c r="A30" s="36" t="s">
        <v>679</v>
      </c>
      <c r="B30" s="36"/>
      <c r="C30" s="36"/>
      <c r="D30" s="36"/>
      <c r="E30" s="36"/>
      <c r="F30" s="36"/>
      <c r="G30" s="36"/>
      <c r="H30" s="36"/>
      <c r="I30" s="36"/>
      <c r="J30" s="36"/>
    </row>
    <row r="31" ht="18" customHeight="1" spans="1:10">
      <c r="A31" s="36" t="s">
        <v>716</v>
      </c>
      <c r="B31" s="36"/>
      <c r="C31" s="36"/>
      <c r="D31" s="36"/>
      <c r="E31" s="36"/>
      <c r="F31" s="36"/>
      <c r="G31" s="36"/>
      <c r="H31" s="36"/>
      <c r="I31" s="36"/>
      <c r="J31" s="36"/>
    </row>
    <row r="32" ht="18" customHeight="1" spans="1:10">
      <c r="A32" s="36" t="s">
        <v>717</v>
      </c>
      <c r="B32" s="36"/>
      <c r="C32" s="36"/>
      <c r="D32" s="36"/>
      <c r="E32" s="36"/>
      <c r="F32" s="36"/>
      <c r="G32" s="36"/>
      <c r="H32" s="36"/>
      <c r="I32" s="36"/>
      <c r="J32" s="36"/>
    </row>
    <row r="33" ht="18" customHeight="1" spans="1:10">
      <c r="A33" s="36" t="s">
        <v>718</v>
      </c>
      <c r="B33" s="36"/>
      <c r="C33" s="36"/>
      <c r="D33" s="36"/>
      <c r="E33" s="36"/>
      <c r="F33" s="36"/>
      <c r="G33" s="36"/>
      <c r="H33" s="36"/>
      <c r="I33" s="36"/>
      <c r="J33" s="36"/>
    </row>
    <row r="34" ht="24" customHeight="1" spans="1:10">
      <c r="A34" s="36" t="s">
        <v>719</v>
      </c>
      <c r="B34" s="36"/>
      <c r="C34" s="36"/>
      <c r="D34" s="36"/>
      <c r="E34" s="36"/>
      <c r="F34" s="36"/>
      <c r="G34" s="36"/>
      <c r="H34" s="36"/>
      <c r="I34" s="36"/>
      <c r="J34"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7"/>
    <mergeCell ref="A18:A23"/>
    <mergeCell ref="B16:B17"/>
    <mergeCell ref="B20:B21"/>
    <mergeCell ref="D15:D24"/>
    <mergeCell ref="G13:G14"/>
    <mergeCell ref="H13:H14"/>
    <mergeCell ref="H20:H21"/>
    <mergeCell ref="I13:I14"/>
    <mergeCell ref="I20:I21"/>
    <mergeCell ref="J13:J14"/>
    <mergeCell ref="J20:J21"/>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A2" sqref="A2:J2"/>
    </sheetView>
  </sheetViews>
  <sheetFormatPr defaultColWidth="10" defaultRowHeight="13.75"/>
  <cols>
    <col min="1" max="2" width="12.3818181818182" style="4" customWidth="1"/>
    <col min="3" max="3" width="26.8909090909091" style="4" customWidth="1"/>
    <col min="4" max="4" width="12.5" style="4" customWidth="1"/>
    <col min="5" max="6" width="13" style="4" customWidth="1"/>
    <col min="7" max="7" width="11.1363636363636" style="4" customWidth="1"/>
    <col min="8" max="8" width="10" style="4"/>
    <col min="9" max="9" width="9.63636363636364" style="4" customWidth="1"/>
    <col min="10" max="10" width="12.7545454545455"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18" customHeight="1" spans="1:256">
      <c r="A4" s="6" t="s">
        <v>683</v>
      </c>
      <c r="B4" s="6"/>
      <c r="C4" s="7" t="s">
        <v>621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731738.07</v>
      </c>
      <c r="E7" s="10">
        <v>731738.07</v>
      </c>
      <c r="F7" s="10">
        <v>731738.07</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731738.07</v>
      </c>
      <c r="E8" s="10">
        <v>731738.07</v>
      </c>
      <c r="F8" s="10">
        <v>731738.07</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33.95" customHeight="1" spans="1:10">
      <c r="A12" s="6"/>
      <c r="B12" s="63" t="s">
        <v>743</v>
      </c>
      <c r="C12" s="64"/>
      <c r="D12" s="64"/>
      <c r="E12" s="65"/>
      <c r="F12" s="13" t="s">
        <v>744</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4" customHeight="1" spans="1:10">
      <c r="A15" s="25" t="s">
        <v>651</v>
      </c>
      <c r="B15" s="30" t="s">
        <v>724</v>
      </c>
      <c r="C15" s="45" t="s">
        <v>740</v>
      </c>
      <c r="D15" s="206" t="s">
        <v>703</v>
      </c>
      <c r="E15" s="28" t="s">
        <v>745</v>
      </c>
      <c r="F15" s="28" t="s">
        <v>742</v>
      </c>
      <c r="G15" s="28" t="s">
        <v>745</v>
      </c>
      <c r="H15" s="29">
        <v>10</v>
      </c>
      <c r="I15" s="29">
        <v>10</v>
      </c>
      <c r="J15" s="24" t="s">
        <v>575</v>
      </c>
    </row>
    <row r="16" ht="26.1" customHeight="1" spans="1:10">
      <c r="A16" s="27"/>
      <c r="B16" s="30" t="s">
        <v>652</v>
      </c>
      <c r="C16" s="26" t="s">
        <v>702</v>
      </c>
      <c r="D16" s="27"/>
      <c r="E16" s="28" t="s">
        <v>659</v>
      </c>
      <c r="F16" s="28" t="s">
        <v>659</v>
      </c>
      <c r="G16" s="28" t="s">
        <v>659</v>
      </c>
      <c r="H16" s="29">
        <v>10</v>
      </c>
      <c r="I16" s="29">
        <v>10</v>
      </c>
      <c r="J16" s="24" t="s">
        <v>575</v>
      </c>
    </row>
    <row r="17" ht="24.95" customHeight="1" spans="1:10">
      <c r="A17" s="41"/>
      <c r="B17" s="32"/>
      <c r="C17" s="26" t="s">
        <v>704</v>
      </c>
      <c r="D17" s="27"/>
      <c r="E17" s="44">
        <v>1</v>
      </c>
      <c r="F17" s="28" t="s">
        <v>655</v>
      </c>
      <c r="G17" s="44">
        <v>1</v>
      </c>
      <c r="H17" s="29">
        <v>10</v>
      </c>
      <c r="I17" s="29">
        <v>10</v>
      </c>
      <c r="J17" s="24" t="s">
        <v>575</v>
      </c>
    </row>
    <row r="18" ht="27.95" customHeight="1" spans="1:10">
      <c r="A18" s="25" t="s">
        <v>656</v>
      </c>
      <c r="B18" s="30" t="s">
        <v>657</v>
      </c>
      <c r="C18" s="26" t="s">
        <v>658</v>
      </c>
      <c r="D18" s="27"/>
      <c r="E18" s="43" t="s">
        <v>659</v>
      </c>
      <c r="F18" s="28" t="s">
        <v>659</v>
      </c>
      <c r="G18" s="43" t="s">
        <v>659</v>
      </c>
      <c r="H18" s="29">
        <v>10</v>
      </c>
      <c r="I18" s="29">
        <v>10</v>
      </c>
      <c r="J18" s="24" t="s">
        <v>575</v>
      </c>
    </row>
    <row r="19" ht="30" customHeight="1" spans="1:10">
      <c r="A19" s="27"/>
      <c r="B19" s="6" t="s">
        <v>663</v>
      </c>
      <c r="C19" s="26" t="s">
        <v>664</v>
      </c>
      <c r="D19" s="27"/>
      <c r="E19" s="28" t="s">
        <v>707</v>
      </c>
      <c r="F19" s="28" t="s">
        <v>659</v>
      </c>
      <c r="G19" s="28" t="s">
        <v>707</v>
      </c>
      <c r="H19" s="29">
        <v>10</v>
      </c>
      <c r="I19" s="29">
        <v>10</v>
      </c>
      <c r="J19" s="24" t="s">
        <v>575</v>
      </c>
    </row>
    <row r="20" ht="24.95" customHeight="1" spans="1:10">
      <c r="A20" s="27"/>
      <c r="B20" s="25" t="s">
        <v>666</v>
      </c>
      <c r="C20" s="26" t="s">
        <v>708</v>
      </c>
      <c r="D20" s="27"/>
      <c r="E20" s="28" t="s">
        <v>709</v>
      </c>
      <c r="F20" s="28" t="s">
        <v>659</v>
      </c>
      <c r="G20" s="46" t="s">
        <v>709</v>
      </c>
      <c r="H20" s="47">
        <v>10</v>
      </c>
      <c r="I20" s="47">
        <v>10</v>
      </c>
      <c r="J20" s="49" t="s">
        <v>575</v>
      </c>
    </row>
    <row r="21" ht="27" customHeight="1" spans="1:10">
      <c r="A21" s="27"/>
      <c r="B21" s="41"/>
      <c r="C21" s="28" t="s">
        <v>710</v>
      </c>
      <c r="D21" s="27"/>
      <c r="E21" s="28" t="s">
        <v>709</v>
      </c>
      <c r="F21" s="28" t="s">
        <v>659</v>
      </c>
      <c r="G21" s="62" t="s">
        <v>709</v>
      </c>
      <c r="H21" s="47"/>
      <c r="I21" s="47"/>
      <c r="J21" s="24"/>
    </row>
    <row r="22" ht="30" customHeight="1" spans="1:10">
      <c r="A22" s="27"/>
      <c r="B22" s="6" t="s">
        <v>668</v>
      </c>
      <c r="C22" s="28" t="s">
        <v>669</v>
      </c>
      <c r="D22" s="27"/>
      <c r="E22" s="52" t="s">
        <v>670</v>
      </c>
      <c r="F22" s="28" t="s">
        <v>659</v>
      </c>
      <c r="G22" s="62" t="s">
        <v>670</v>
      </c>
      <c r="H22" s="29">
        <v>10</v>
      </c>
      <c r="I22" s="29">
        <v>10</v>
      </c>
      <c r="J22" s="24" t="s">
        <v>575</v>
      </c>
    </row>
    <row r="23" ht="30" customHeight="1" spans="1:10">
      <c r="A23" s="41"/>
      <c r="B23" s="8" t="s">
        <v>671</v>
      </c>
      <c r="C23" s="26" t="s">
        <v>672</v>
      </c>
      <c r="D23" s="27"/>
      <c r="E23" s="44">
        <v>1</v>
      </c>
      <c r="F23" s="28" t="s">
        <v>655</v>
      </c>
      <c r="G23" s="62">
        <v>1</v>
      </c>
      <c r="H23" s="29">
        <v>10</v>
      </c>
      <c r="I23" s="29">
        <v>10</v>
      </c>
      <c r="J23" s="24" t="s">
        <v>575</v>
      </c>
    </row>
    <row r="24" ht="30" customHeight="1" spans="1:10">
      <c r="A24" s="33" t="s">
        <v>673</v>
      </c>
      <c r="B24" s="34" t="s">
        <v>674</v>
      </c>
      <c r="C24" s="26" t="s">
        <v>711</v>
      </c>
      <c r="D24" s="27"/>
      <c r="E24" s="28" t="s">
        <v>712</v>
      </c>
      <c r="F24" s="28" t="s">
        <v>655</v>
      </c>
      <c r="G24" s="28" t="s">
        <v>712</v>
      </c>
      <c r="H24" s="26">
        <v>10</v>
      </c>
      <c r="I24" s="26">
        <v>10</v>
      </c>
      <c r="J24" s="24" t="s">
        <v>575</v>
      </c>
    </row>
    <row r="25" ht="54" customHeight="1" spans="1:10">
      <c r="A25" s="35" t="s">
        <v>713</v>
      </c>
      <c r="B25" s="35"/>
      <c r="C25" s="35"/>
      <c r="D25" s="35" t="s">
        <v>575</v>
      </c>
      <c r="E25" s="35"/>
      <c r="F25" s="35"/>
      <c r="G25" s="35"/>
      <c r="H25" s="35"/>
      <c r="I25" s="35"/>
      <c r="J25" s="35"/>
    </row>
    <row r="26" ht="25.5" customHeight="1" spans="1:10">
      <c r="A26" s="35" t="s">
        <v>714</v>
      </c>
      <c r="B26" s="35"/>
      <c r="C26" s="35"/>
      <c r="D26" s="35"/>
      <c r="E26" s="35"/>
      <c r="F26" s="35"/>
      <c r="G26" s="35"/>
      <c r="H26" s="35">
        <v>100</v>
      </c>
      <c r="I26" s="35">
        <v>100</v>
      </c>
      <c r="J26" s="39" t="s">
        <v>715</v>
      </c>
    </row>
    <row r="27" ht="17.1" customHeight="1" spans="1:10">
      <c r="A27" s="37"/>
      <c r="B27" s="37"/>
      <c r="C27" s="37"/>
      <c r="D27" s="37"/>
      <c r="E27" s="37"/>
      <c r="F27" s="37"/>
      <c r="G27" s="37"/>
      <c r="H27" s="37"/>
      <c r="I27" s="37"/>
      <c r="J27" s="40"/>
    </row>
    <row r="28" ht="29.1" customHeight="1" spans="1:10">
      <c r="A28" s="36" t="s">
        <v>677</v>
      </c>
      <c r="B28" s="37"/>
      <c r="C28" s="37"/>
      <c r="D28" s="37"/>
      <c r="E28" s="37"/>
      <c r="F28" s="37"/>
      <c r="G28" s="37"/>
      <c r="H28" s="37"/>
      <c r="I28" s="37"/>
      <c r="J28" s="40"/>
    </row>
    <row r="29" ht="27" customHeight="1" spans="1:10">
      <c r="A29" s="36" t="s">
        <v>678</v>
      </c>
      <c r="B29" s="36"/>
      <c r="C29" s="36"/>
      <c r="D29" s="36"/>
      <c r="E29" s="36"/>
      <c r="F29" s="36"/>
      <c r="G29" s="36"/>
      <c r="H29" s="36"/>
      <c r="I29" s="36"/>
      <c r="J29" s="36"/>
    </row>
    <row r="30" ht="18.95" customHeight="1" spans="1:10">
      <c r="A30" s="36" t="s">
        <v>679</v>
      </c>
      <c r="B30" s="36"/>
      <c r="C30" s="36"/>
      <c r="D30" s="36"/>
      <c r="E30" s="36"/>
      <c r="F30" s="36"/>
      <c r="G30" s="36"/>
      <c r="H30" s="36"/>
      <c r="I30" s="36"/>
      <c r="J30" s="36"/>
    </row>
    <row r="31" ht="18" customHeight="1" spans="1:10">
      <c r="A31" s="36" t="s">
        <v>716</v>
      </c>
      <c r="B31" s="36"/>
      <c r="C31" s="36"/>
      <c r="D31" s="36"/>
      <c r="E31" s="36"/>
      <c r="F31" s="36"/>
      <c r="G31" s="36"/>
      <c r="H31" s="36"/>
      <c r="I31" s="36"/>
      <c r="J31" s="36"/>
    </row>
    <row r="32" ht="18" customHeight="1" spans="1:10">
      <c r="A32" s="36" t="s">
        <v>717</v>
      </c>
      <c r="B32" s="36"/>
      <c r="C32" s="36"/>
      <c r="D32" s="36"/>
      <c r="E32" s="36"/>
      <c r="F32" s="36"/>
      <c r="G32" s="36"/>
      <c r="H32" s="36"/>
      <c r="I32" s="36"/>
      <c r="J32" s="36"/>
    </row>
    <row r="33" ht="18" customHeight="1" spans="1:10">
      <c r="A33" s="36" t="s">
        <v>718</v>
      </c>
      <c r="B33" s="36"/>
      <c r="C33" s="36"/>
      <c r="D33" s="36"/>
      <c r="E33" s="36"/>
      <c r="F33" s="36"/>
      <c r="G33" s="36"/>
      <c r="H33" s="36"/>
      <c r="I33" s="36"/>
      <c r="J33" s="36"/>
    </row>
    <row r="34" ht="24" customHeight="1" spans="1:10">
      <c r="A34" s="36" t="s">
        <v>719</v>
      </c>
      <c r="B34" s="36"/>
      <c r="C34" s="36"/>
      <c r="D34" s="36"/>
      <c r="E34" s="36"/>
      <c r="F34" s="36"/>
      <c r="G34" s="36"/>
      <c r="H34" s="36"/>
      <c r="I34" s="36"/>
      <c r="J34"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7"/>
    <mergeCell ref="A18:A23"/>
    <mergeCell ref="B16:B17"/>
    <mergeCell ref="B20:B21"/>
    <mergeCell ref="D15:D24"/>
    <mergeCell ref="G13:G14"/>
    <mergeCell ref="H13:H14"/>
    <mergeCell ref="H20:H21"/>
    <mergeCell ref="I13:I14"/>
    <mergeCell ref="I20:I21"/>
    <mergeCell ref="J13:J14"/>
    <mergeCell ref="J20:J21"/>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99" t="s">
        <v>114</v>
      </c>
    </row>
    <row r="2" ht="15.5" spans="12:12">
      <c r="L2" s="185" t="s">
        <v>115</v>
      </c>
    </row>
    <row r="3" ht="15.5" spans="1:12">
      <c r="A3" s="185" t="s">
        <v>2</v>
      </c>
      <c r="L3" s="185" t="s">
        <v>3</v>
      </c>
    </row>
    <row r="4" ht="19.5" customHeight="1" spans="1:12">
      <c r="A4" s="186" t="s">
        <v>6</v>
      </c>
      <c r="B4" s="186"/>
      <c r="C4" s="186"/>
      <c r="D4" s="186"/>
      <c r="E4" s="193" t="s">
        <v>97</v>
      </c>
      <c r="F4" s="193" t="s">
        <v>116</v>
      </c>
      <c r="G4" s="193" t="s">
        <v>117</v>
      </c>
      <c r="H4" s="193" t="s">
        <v>118</v>
      </c>
      <c r="I4" s="193"/>
      <c r="J4" s="193" t="s">
        <v>119</v>
      </c>
      <c r="K4" s="193" t="s">
        <v>120</v>
      </c>
      <c r="L4" s="193" t="s">
        <v>121</v>
      </c>
    </row>
    <row r="5" ht="19.5" customHeight="1" spans="1:12">
      <c r="A5" s="193" t="s">
        <v>122</v>
      </c>
      <c r="B5" s="193"/>
      <c r="C5" s="193"/>
      <c r="D5" s="186" t="s">
        <v>123</v>
      </c>
      <c r="E5" s="193"/>
      <c r="F5" s="193"/>
      <c r="G5" s="193"/>
      <c r="H5" s="193" t="s">
        <v>124</v>
      </c>
      <c r="I5" s="193" t="s">
        <v>125</v>
      </c>
      <c r="J5" s="193"/>
      <c r="K5" s="193"/>
      <c r="L5" s="193" t="s">
        <v>124</v>
      </c>
    </row>
    <row r="6" ht="19.5" customHeight="1" spans="1:12">
      <c r="A6" s="193"/>
      <c r="B6" s="193"/>
      <c r="C6" s="193"/>
      <c r="D6" s="186"/>
      <c r="E6" s="193"/>
      <c r="F6" s="193"/>
      <c r="G6" s="193"/>
      <c r="H6" s="193"/>
      <c r="I6" s="193"/>
      <c r="J6" s="193"/>
      <c r="K6" s="193"/>
      <c r="L6" s="193"/>
    </row>
    <row r="7" ht="19.5" customHeight="1" spans="1:12">
      <c r="A7" s="193"/>
      <c r="B7" s="193"/>
      <c r="C7" s="193"/>
      <c r="D7" s="186"/>
      <c r="E7" s="193"/>
      <c r="F7" s="193"/>
      <c r="G7" s="193"/>
      <c r="H7" s="193"/>
      <c r="I7" s="193"/>
      <c r="J7" s="193"/>
      <c r="K7" s="193"/>
      <c r="L7" s="193"/>
    </row>
    <row r="8" ht="19.5" customHeight="1" spans="1:12">
      <c r="A8" s="186" t="s">
        <v>126</v>
      </c>
      <c r="B8" s="186" t="s">
        <v>127</v>
      </c>
      <c r="C8" s="186" t="s">
        <v>128</v>
      </c>
      <c r="D8" s="186" t="s">
        <v>10</v>
      </c>
      <c r="E8" s="193" t="s">
        <v>11</v>
      </c>
      <c r="F8" s="193" t="s">
        <v>12</v>
      </c>
      <c r="G8" s="193" t="s">
        <v>20</v>
      </c>
      <c r="H8" s="193" t="s">
        <v>24</v>
      </c>
      <c r="I8" s="193" t="s">
        <v>28</v>
      </c>
      <c r="J8" s="193" t="s">
        <v>32</v>
      </c>
      <c r="K8" s="193" t="s">
        <v>36</v>
      </c>
      <c r="L8" s="193" t="s">
        <v>40</v>
      </c>
    </row>
    <row r="9" ht="19.5" customHeight="1" spans="1:12">
      <c r="A9" s="186"/>
      <c r="B9" s="186"/>
      <c r="C9" s="186"/>
      <c r="D9" s="186" t="s">
        <v>129</v>
      </c>
      <c r="E9" s="189">
        <v>76455345.41</v>
      </c>
      <c r="F9" s="189">
        <v>76455345.41</v>
      </c>
      <c r="G9" s="189">
        <v>0</v>
      </c>
      <c r="H9" s="189">
        <v>0</v>
      </c>
      <c r="I9" s="189"/>
      <c r="J9" s="189">
        <v>0</v>
      </c>
      <c r="K9" s="189">
        <v>0</v>
      </c>
      <c r="L9" s="189">
        <v>0</v>
      </c>
    </row>
    <row r="10" ht="19.5" customHeight="1" spans="1:12">
      <c r="A10" s="200" t="s">
        <v>130</v>
      </c>
      <c r="B10" s="200"/>
      <c r="C10" s="200"/>
      <c r="D10" s="200" t="s">
        <v>131</v>
      </c>
      <c r="E10" s="189">
        <v>588842.52</v>
      </c>
      <c r="F10" s="189">
        <v>588842.52</v>
      </c>
      <c r="G10" s="189">
        <v>0</v>
      </c>
      <c r="H10" s="189">
        <v>0</v>
      </c>
      <c r="I10" s="189"/>
      <c r="J10" s="189">
        <v>0</v>
      </c>
      <c r="K10" s="189">
        <v>0</v>
      </c>
      <c r="L10" s="189">
        <v>0</v>
      </c>
    </row>
    <row r="11" ht="19.5" customHeight="1" spans="1:12">
      <c r="A11" s="200" t="s">
        <v>132</v>
      </c>
      <c r="B11" s="200"/>
      <c r="C11" s="200"/>
      <c r="D11" s="200" t="s">
        <v>133</v>
      </c>
      <c r="E11" s="189">
        <v>585582.12</v>
      </c>
      <c r="F11" s="189">
        <v>585582.12</v>
      </c>
      <c r="G11" s="189">
        <v>0</v>
      </c>
      <c r="H11" s="189">
        <v>0</v>
      </c>
      <c r="I11" s="189"/>
      <c r="J11" s="189">
        <v>0</v>
      </c>
      <c r="K11" s="189">
        <v>0</v>
      </c>
      <c r="L11" s="189">
        <v>0</v>
      </c>
    </row>
    <row r="12" ht="19.5" customHeight="1" spans="1:12">
      <c r="A12" s="200" t="s">
        <v>134</v>
      </c>
      <c r="B12" s="200"/>
      <c r="C12" s="200"/>
      <c r="D12" s="200" t="s">
        <v>135</v>
      </c>
      <c r="E12" s="189">
        <v>218476.2</v>
      </c>
      <c r="F12" s="189">
        <v>218476.2</v>
      </c>
      <c r="G12" s="189">
        <v>0</v>
      </c>
      <c r="H12" s="189">
        <v>0</v>
      </c>
      <c r="I12" s="189"/>
      <c r="J12" s="189">
        <v>0</v>
      </c>
      <c r="K12" s="189">
        <v>0</v>
      </c>
      <c r="L12" s="189">
        <v>0</v>
      </c>
    </row>
    <row r="13" ht="19.5" customHeight="1" spans="1:12">
      <c r="A13" s="200" t="s">
        <v>136</v>
      </c>
      <c r="B13" s="200"/>
      <c r="C13" s="200"/>
      <c r="D13" s="200" t="s">
        <v>137</v>
      </c>
      <c r="E13" s="189">
        <v>367105.92</v>
      </c>
      <c r="F13" s="189">
        <v>367105.92</v>
      </c>
      <c r="G13" s="189">
        <v>0</v>
      </c>
      <c r="H13" s="189">
        <v>0</v>
      </c>
      <c r="I13" s="189"/>
      <c r="J13" s="189">
        <v>0</v>
      </c>
      <c r="K13" s="189">
        <v>0</v>
      </c>
      <c r="L13" s="189">
        <v>0</v>
      </c>
    </row>
    <row r="14" ht="19.5" customHeight="1" spans="1:12">
      <c r="A14" s="200" t="s">
        <v>138</v>
      </c>
      <c r="B14" s="200"/>
      <c r="C14" s="200"/>
      <c r="D14" s="200" t="s">
        <v>139</v>
      </c>
      <c r="E14" s="189">
        <v>3260.4</v>
      </c>
      <c r="F14" s="189">
        <v>3260.4</v>
      </c>
      <c r="G14" s="189">
        <v>0</v>
      </c>
      <c r="H14" s="189">
        <v>0</v>
      </c>
      <c r="I14" s="189"/>
      <c r="J14" s="189">
        <v>0</v>
      </c>
      <c r="K14" s="189">
        <v>0</v>
      </c>
      <c r="L14" s="189">
        <v>0</v>
      </c>
    </row>
    <row r="15" ht="19.5" customHeight="1" spans="1:12">
      <c r="A15" s="200" t="s">
        <v>140</v>
      </c>
      <c r="B15" s="200"/>
      <c r="C15" s="200"/>
      <c r="D15" s="200" t="s">
        <v>141</v>
      </c>
      <c r="E15" s="189">
        <v>3260.4</v>
      </c>
      <c r="F15" s="189">
        <v>3260.4</v>
      </c>
      <c r="G15" s="189">
        <v>0</v>
      </c>
      <c r="H15" s="189">
        <v>0</v>
      </c>
      <c r="I15" s="189"/>
      <c r="J15" s="189">
        <v>0</v>
      </c>
      <c r="K15" s="189">
        <v>0</v>
      </c>
      <c r="L15" s="189">
        <v>0</v>
      </c>
    </row>
    <row r="16" ht="19.5" customHeight="1" spans="1:12">
      <c r="A16" s="200" t="s">
        <v>142</v>
      </c>
      <c r="B16" s="200"/>
      <c r="C16" s="200"/>
      <c r="D16" s="200" t="s">
        <v>143</v>
      </c>
      <c r="E16" s="189">
        <v>234164.74</v>
      </c>
      <c r="F16" s="189">
        <v>234164.74</v>
      </c>
      <c r="G16" s="189">
        <v>0</v>
      </c>
      <c r="H16" s="189">
        <v>0</v>
      </c>
      <c r="I16" s="189"/>
      <c r="J16" s="189">
        <v>0</v>
      </c>
      <c r="K16" s="189">
        <v>0</v>
      </c>
      <c r="L16" s="189">
        <v>0</v>
      </c>
    </row>
    <row r="17" ht="19.5" customHeight="1" spans="1:12">
      <c r="A17" s="200" t="s">
        <v>144</v>
      </c>
      <c r="B17" s="200"/>
      <c r="C17" s="200"/>
      <c r="D17" s="200" t="s">
        <v>145</v>
      </c>
      <c r="E17" s="189">
        <v>234164.74</v>
      </c>
      <c r="F17" s="189">
        <v>234164.74</v>
      </c>
      <c r="G17" s="189">
        <v>0</v>
      </c>
      <c r="H17" s="189">
        <v>0</v>
      </c>
      <c r="I17" s="189"/>
      <c r="J17" s="189">
        <v>0</v>
      </c>
      <c r="K17" s="189">
        <v>0</v>
      </c>
      <c r="L17" s="189">
        <v>0</v>
      </c>
    </row>
    <row r="18" ht="19.5" customHeight="1" spans="1:12">
      <c r="A18" s="200" t="s">
        <v>146</v>
      </c>
      <c r="B18" s="200"/>
      <c r="C18" s="200"/>
      <c r="D18" s="200" t="s">
        <v>147</v>
      </c>
      <c r="E18" s="189">
        <v>89705.95</v>
      </c>
      <c r="F18" s="189">
        <v>89705.95</v>
      </c>
      <c r="G18" s="189">
        <v>0</v>
      </c>
      <c r="H18" s="189">
        <v>0</v>
      </c>
      <c r="I18" s="189"/>
      <c r="J18" s="189">
        <v>0</v>
      </c>
      <c r="K18" s="189">
        <v>0</v>
      </c>
      <c r="L18" s="189">
        <v>0</v>
      </c>
    </row>
    <row r="19" ht="19.5" customHeight="1" spans="1:12">
      <c r="A19" s="200" t="s">
        <v>148</v>
      </c>
      <c r="B19" s="200"/>
      <c r="C19" s="200"/>
      <c r="D19" s="200" t="s">
        <v>149</v>
      </c>
      <c r="E19" s="189">
        <v>31589.4</v>
      </c>
      <c r="F19" s="189">
        <v>31589.4</v>
      </c>
      <c r="G19" s="189">
        <v>0</v>
      </c>
      <c r="H19" s="189">
        <v>0</v>
      </c>
      <c r="I19" s="189"/>
      <c r="J19" s="189">
        <v>0</v>
      </c>
      <c r="K19" s="189">
        <v>0</v>
      </c>
      <c r="L19" s="189">
        <v>0</v>
      </c>
    </row>
    <row r="20" ht="19.5" customHeight="1" spans="1:12">
      <c r="A20" s="200" t="s">
        <v>150</v>
      </c>
      <c r="B20" s="200"/>
      <c r="C20" s="200"/>
      <c r="D20" s="200" t="s">
        <v>151</v>
      </c>
      <c r="E20" s="189">
        <v>93938.52</v>
      </c>
      <c r="F20" s="189">
        <v>93938.52</v>
      </c>
      <c r="G20" s="189">
        <v>0</v>
      </c>
      <c r="H20" s="189">
        <v>0</v>
      </c>
      <c r="I20" s="189"/>
      <c r="J20" s="189">
        <v>0</v>
      </c>
      <c r="K20" s="189">
        <v>0</v>
      </c>
      <c r="L20" s="189">
        <v>0</v>
      </c>
    </row>
    <row r="21" ht="19.5" customHeight="1" spans="1:12">
      <c r="A21" s="200" t="s">
        <v>152</v>
      </c>
      <c r="B21" s="200"/>
      <c r="C21" s="200"/>
      <c r="D21" s="200" t="s">
        <v>153</v>
      </c>
      <c r="E21" s="189">
        <v>18930.87</v>
      </c>
      <c r="F21" s="189">
        <v>18930.87</v>
      </c>
      <c r="G21" s="189">
        <v>0</v>
      </c>
      <c r="H21" s="189">
        <v>0</v>
      </c>
      <c r="I21" s="189"/>
      <c r="J21" s="189">
        <v>0</v>
      </c>
      <c r="K21" s="189">
        <v>0</v>
      </c>
      <c r="L21" s="189">
        <v>0</v>
      </c>
    </row>
    <row r="22" ht="19.5" customHeight="1" spans="1:12">
      <c r="A22" s="200" t="s">
        <v>154</v>
      </c>
      <c r="B22" s="200"/>
      <c r="C22" s="200"/>
      <c r="D22" s="200" t="s">
        <v>155</v>
      </c>
      <c r="E22" s="189">
        <v>75379218.15</v>
      </c>
      <c r="F22" s="189">
        <v>75379218.15</v>
      </c>
      <c r="G22" s="189">
        <v>0</v>
      </c>
      <c r="H22" s="189">
        <v>0</v>
      </c>
      <c r="I22" s="189"/>
      <c r="J22" s="189">
        <v>0</v>
      </c>
      <c r="K22" s="189">
        <v>0</v>
      </c>
      <c r="L22" s="189">
        <v>0</v>
      </c>
    </row>
    <row r="23" ht="19.5" customHeight="1" spans="1:12">
      <c r="A23" s="200" t="s">
        <v>156</v>
      </c>
      <c r="B23" s="200"/>
      <c r="C23" s="200"/>
      <c r="D23" s="200" t="s">
        <v>157</v>
      </c>
      <c r="E23" s="189">
        <v>36091657.98</v>
      </c>
      <c r="F23" s="189">
        <v>36091657.98</v>
      </c>
      <c r="G23" s="189">
        <v>0</v>
      </c>
      <c r="H23" s="189">
        <v>0</v>
      </c>
      <c r="I23" s="189"/>
      <c r="J23" s="189">
        <v>0</v>
      </c>
      <c r="K23" s="189">
        <v>0</v>
      </c>
      <c r="L23" s="189">
        <v>0</v>
      </c>
    </row>
    <row r="24" ht="19.5" customHeight="1" spans="1:12">
      <c r="A24" s="200" t="s">
        <v>158</v>
      </c>
      <c r="B24" s="200"/>
      <c r="C24" s="200"/>
      <c r="D24" s="200" t="s">
        <v>159</v>
      </c>
      <c r="E24" s="189">
        <v>2988896.91</v>
      </c>
      <c r="F24" s="189">
        <v>2988896.91</v>
      </c>
      <c r="G24" s="189">
        <v>0</v>
      </c>
      <c r="H24" s="189">
        <v>0</v>
      </c>
      <c r="I24" s="189"/>
      <c r="J24" s="189">
        <v>0</v>
      </c>
      <c r="K24" s="189">
        <v>0</v>
      </c>
      <c r="L24" s="189">
        <v>0</v>
      </c>
    </row>
    <row r="25" ht="19.5" customHeight="1" spans="1:12">
      <c r="A25" s="200" t="s">
        <v>160</v>
      </c>
      <c r="B25" s="200"/>
      <c r="C25" s="200"/>
      <c r="D25" s="200" t="s">
        <v>161</v>
      </c>
      <c r="E25" s="189">
        <v>1086927.71</v>
      </c>
      <c r="F25" s="189">
        <v>1086927.71</v>
      </c>
      <c r="G25" s="189">
        <v>0</v>
      </c>
      <c r="H25" s="189">
        <v>0</v>
      </c>
      <c r="I25" s="189"/>
      <c r="J25" s="189">
        <v>0</v>
      </c>
      <c r="K25" s="189">
        <v>0</v>
      </c>
      <c r="L25" s="189">
        <v>0</v>
      </c>
    </row>
    <row r="26" ht="19.5" customHeight="1" spans="1:12">
      <c r="A26" s="200" t="s">
        <v>162</v>
      </c>
      <c r="B26" s="200"/>
      <c r="C26" s="200"/>
      <c r="D26" s="200" t="s">
        <v>163</v>
      </c>
      <c r="E26" s="189">
        <v>17886273.57</v>
      </c>
      <c r="F26" s="189">
        <v>17886273.57</v>
      </c>
      <c r="G26" s="189">
        <v>0</v>
      </c>
      <c r="H26" s="189">
        <v>0</v>
      </c>
      <c r="I26" s="189"/>
      <c r="J26" s="189">
        <v>0</v>
      </c>
      <c r="K26" s="189">
        <v>0</v>
      </c>
      <c r="L26" s="189">
        <v>0</v>
      </c>
    </row>
    <row r="27" ht="19.5" customHeight="1" spans="1:12">
      <c r="A27" s="200" t="s">
        <v>164</v>
      </c>
      <c r="B27" s="200"/>
      <c r="C27" s="200"/>
      <c r="D27" s="200" t="s">
        <v>165</v>
      </c>
      <c r="E27" s="189">
        <v>12703059.79</v>
      </c>
      <c r="F27" s="189">
        <v>12703059.79</v>
      </c>
      <c r="G27" s="189">
        <v>0</v>
      </c>
      <c r="H27" s="189">
        <v>0</v>
      </c>
      <c r="I27" s="189"/>
      <c r="J27" s="189">
        <v>0</v>
      </c>
      <c r="K27" s="189">
        <v>0</v>
      </c>
      <c r="L27" s="189">
        <v>0</v>
      </c>
    </row>
    <row r="28" ht="19.5" customHeight="1" spans="1:12">
      <c r="A28" s="200" t="s">
        <v>166</v>
      </c>
      <c r="B28" s="200"/>
      <c r="C28" s="200"/>
      <c r="D28" s="200" t="s">
        <v>167</v>
      </c>
      <c r="E28" s="189">
        <v>1426500</v>
      </c>
      <c r="F28" s="189">
        <v>1426500</v>
      </c>
      <c r="G28" s="189">
        <v>0</v>
      </c>
      <c r="H28" s="189">
        <v>0</v>
      </c>
      <c r="I28" s="189"/>
      <c r="J28" s="189">
        <v>0</v>
      </c>
      <c r="K28" s="189">
        <v>0</v>
      </c>
      <c r="L28" s="189">
        <v>0</v>
      </c>
    </row>
    <row r="29" ht="19.5" customHeight="1" spans="1:12">
      <c r="A29" s="200" t="s">
        <v>168</v>
      </c>
      <c r="B29" s="200"/>
      <c r="C29" s="200"/>
      <c r="D29" s="200" t="s">
        <v>169</v>
      </c>
      <c r="E29" s="189">
        <v>36405442.15</v>
      </c>
      <c r="F29" s="189">
        <v>36405442.15</v>
      </c>
      <c r="G29" s="189">
        <v>0</v>
      </c>
      <c r="H29" s="189">
        <v>0</v>
      </c>
      <c r="I29" s="189"/>
      <c r="J29" s="189">
        <v>0</v>
      </c>
      <c r="K29" s="189">
        <v>0</v>
      </c>
      <c r="L29" s="189">
        <v>0</v>
      </c>
    </row>
    <row r="30" ht="19.5" customHeight="1" spans="1:12">
      <c r="A30" s="200" t="s">
        <v>170</v>
      </c>
      <c r="B30" s="200"/>
      <c r="C30" s="200"/>
      <c r="D30" s="200" t="s">
        <v>171</v>
      </c>
      <c r="E30" s="189">
        <v>36088733.84</v>
      </c>
      <c r="F30" s="189">
        <v>36088733.84</v>
      </c>
      <c r="G30" s="189">
        <v>0</v>
      </c>
      <c r="H30" s="189">
        <v>0</v>
      </c>
      <c r="I30" s="189"/>
      <c r="J30" s="189">
        <v>0</v>
      </c>
      <c r="K30" s="189">
        <v>0</v>
      </c>
      <c r="L30" s="189">
        <v>0</v>
      </c>
    </row>
    <row r="31" ht="19.5" customHeight="1" spans="1:12">
      <c r="A31" s="200" t="s">
        <v>172</v>
      </c>
      <c r="B31" s="200"/>
      <c r="C31" s="200"/>
      <c r="D31" s="200" t="s">
        <v>173</v>
      </c>
      <c r="E31" s="189">
        <v>316708.31</v>
      </c>
      <c r="F31" s="189">
        <v>316708.31</v>
      </c>
      <c r="G31" s="189">
        <v>0</v>
      </c>
      <c r="H31" s="189">
        <v>0</v>
      </c>
      <c r="I31" s="189"/>
      <c r="J31" s="189">
        <v>0</v>
      </c>
      <c r="K31" s="189">
        <v>0</v>
      </c>
      <c r="L31" s="189">
        <v>0</v>
      </c>
    </row>
    <row r="32" ht="19.5" customHeight="1" spans="1:12">
      <c r="A32" s="200" t="s">
        <v>174</v>
      </c>
      <c r="B32" s="200"/>
      <c r="C32" s="200"/>
      <c r="D32" s="200" t="s">
        <v>175</v>
      </c>
      <c r="E32" s="189">
        <v>2882118.02</v>
      </c>
      <c r="F32" s="189">
        <v>2882118.02</v>
      </c>
      <c r="G32" s="189">
        <v>0</v>
      </c>
      <c r="H32" s="189">
        <v>0</v>
      </c>
      <c r="I32" s="189"/>
      <c r="J32" s="189">
        <v>0</v>
      </c>
      <c r="K32" s="189">
        <v>0</v>
      </c>
      <c r="L32" s="189">
        <v>0</v>
      </c>
    </row>
    <row r="33" ht="19.5" customHeight="1" spans="1:12">
      <c r="A33" s="200" t="s">
        <v>176</v>
      </c>
      <c r="B33" s="200"/>
      <c r="C33" s="200"/>
      <c r="D33" s="200" t="s">
        <v>177</v>
      </c>
      <c r="E33" s="189">
        <v>2582118.02</v>
      </c>
      <c r="F33" s="189">
        <v>2582118.02</v>
      </c>
      <c r="G33" s="189">
        <v>0</v>
      </c>
      <c r="H33" s="189">
        <v>0</v>
      </c>
      <c r="I33" s="189"/>
      <c r="J33" s="189">
        <v>0</v>
      </c>
      <c r="K33" s="189">
        <v>0</v>
      </c>
      <c r="L33" s="189">
        <v>0</v>
      </c>
    </row>
    <row r="34" ht="19.5" customHeight="1" spans="1:12">
      <c r="A34" s="200" t="s">
        <v>178</v>
      </c>
      <c r="B34" s="200"/>
      <c r="C34" s="200"/>
      <c r="D34" s="200" t="s">
        <v>175</v>
      </c>
      <c r="E34" s="189">
        <v>300000</v>
      </c>
      <c r="F34" s="189">
        <v>300000</v>
      </c>
      <c r="G34" s="189">
        <v>0</v>
      </c>
      <c r="H34" s="189">
        <v>0</v>
      </c>
      <c r="I34" s="189"/>
      <c r="J34" s="189">
        <v>0</v>
      </c>
      <c r="K34" s="189">
        <v>0</v>
      </c>
      <c r="L34" s="189">
        <v>0</v>
      </c>
    </row>
    <row r="35" ht="19.5" customHeight="1" spans="1:12">
      <c r="A35" s="200" t="s">
        <v>179</v>
      </c>
      <c r="B35" s="200"/>
      <c r="C35" s="200"/>
      <c r="D35" s="200" t="s">
        <v>180</v>
      </c>
      <c r="E35" s="189">
        <v>253120</v>
      </c>
      <c r="F35" s="189">
        <v>253120</v>
      </c>
      <c r="G35" s="189">
        <v>0</v>
      </c>
      <c r="H35" s="189">
        <v>0</v>
      </c>
      <c r="I35" s="189"/>
      <c r="J35" s="189">
        <v>0</v>
      </c>
      <c r="K35" s="189">
        <v>0</v>
      </c>
      <c r="L35" s="189">
        <v>0</v>
      </c>
    </row>
    <row r="36" ht="19.5" customHeight="1" spans="1:12">
      <c r="A36" s="200" t="s">
        <v>181</v>
      </c>
      <c r="B36" s="200"/>
      <c r="C36" s="200"/>
      <c r="D36" s="200" t="s">
        <v>182</v>
      </c>
      <c r="E36" s="189">
        <v>253120</v>
      </c>
      <c r="F36" s="189">
        <v>253120</v>
      </c>
      <c r="G36" s="189">
        <v>0</v>
      </c>
      <c r="H36" s="189">
        <v>0</v>
      </c>
      <c r="I36" s="189"/>
      <c r="J36" s="189">
        <v>0</v>
      </c>
      <c r="K36" s="189">
        <v>0</v>
      </c>
      <c r="L36" s="189">
        <v>0</v>
      </c>
    </row>
    <row r="37" ht="19.5" customHeight="1" spans="1:12">
      <c r="A37" s="200" t="s">
        <v>183</v>
      </c>
      <c r="B37" s="200"/>
      <c r="C37" s="200"/>
      <c r="D37" s="200" t="s">
        <v>184</v>
      </c>
      <c r="E37" s="189">
        <v>253120</v>
      </c>
      <c r="F37" s="189">
        <v>253120</v>
      </c>
      <c r="G37" s="189">
        <v>0</v>
      </c>
      <c r="H37" s="189">
        <v>0</v>
      </c>
      <c r="I37" s="189"/>
      <c r="J37" s="189">
        <v>0</v>
      </c>
      <c r="K37" s="189">
        <v>0</v>
      </c>
      <c r="L37" s="189">
        <v>0</v>
      </c>
    </row>
    <row r="38" ht="19.5" customHeight="1" spans="1:12">
      <c r="A38" s="200" t="s">
        <v>185</v>
      </c>
      <c r="B38" s="200"/>
      <c r="C38" s="200"/>
      <c r="D38" s="200"/>
      <c r="E38" s="200"/>
      <c r="F38" s="200"/>
      <c r="G38" s="200"/>
      <c r="H38" s="200"/>
      <c r="I38" s="200"/>
      <c r="J38" s="200"/>
      <c r="K38" s="200"/>
      <c r="L38" s="200"/>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2" sqref="A2:J2"/>
    </sheetView>
  </sheetViews>
  <sheetFormatPr defaultColWidth="10" defaultRowHeight="13.75"/>
  <cols>
    <col min="1" max="2" width="12.3818181818182" style="4" customWidth="1"/>
    <col min="3" max="3" width="25" style="4" customWidth="1"/>
    <col min="4" max="4" width="16.7727272727273" style="4" customWidth="1"/>
    <col min="5" max="5" width="13.5" style="4" customWidth="1"/>
    <col min="6" max="6" width="16.7727272727273" style="4" customWidth="1"/>
    <col min="7" max="7" width="11.1363636363636" style="4" customWidth="1"/>
    <col min="8" max="8" width="10" style="4"/>
    <col min="9" max="9" width="9.63636363636364"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746</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20760000</v>
      </c>
      <c r="E7" s="10">
        <v>20760000</v>
      </c>
      <c r="F7" s="10">
        <v>20760000</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20760000</v>
      </c>
      <c r="E8" s="10">
        <v>20760000</v>
      </c>
      <c r="F8" s="10">
        <v>20760000</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48" customHeight="1" spans="1:10">
      <c r="A12" s="6"/>
      <c r="B12" s="14" t="s">
        <v>747</v>
      </c>
      <c r="C12" s="15"/>
      <c r="D12" s="15"/>
      <c r="E12" s="16"/>
      <c r="F12" s="13" t="s">
        <v>748</v>
      </c>
      <c r="G12" s="13"/>
      <c r="H12" s="13"/>
      <c r="I12" s="13"/>
      <c r="J12" s="13"/>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30" t="s">
        <v>724</v>
      </c>
      <c r="C15" s="45" t="s">
        <v>740</v>
      </c>
      <c r="D15" s="206" t="s">
        <v>703</v>
      </c>
      <c r="E15" s="28" t="s">
        <v>749</v>
      </c>
      <c r="F15" s="28" t="s">
        <v>742</v>
      </c>
      <c r="G15" s="28" t="s">
        <v>749</v>
      </c>
      <c r="H15" s="29">
        <v>10</v>
      </c>
      <c r="I15" s="29">
        <v>10</v>
      </c>
      <c r="J15" s="24" t="s">
        <v>575</v>
      </c>
    </row>
    <row r="16" ht="26.1" customHeight="1" spans="1:10">
      <c r="A16" s="27"/>
      <c r="B16" s="30" t="s">
        <v>652</v>
      </c>
      <c r="C16" s="26" t="s">
        <v>702</v>
      </c>
      <c r="D16" s="27"/>
      <c r="E16" s="28" t="s">
        <v>659</v>
      </c>
      <c r="F16" s="28" t="s">
        <v>659</v>
      </c>
      <c r="G16" s="28" t="s">
        <v>659</v>
      </c>
      <c r="H16" s="29">
        <v>10</v>
      </c>
      <c r="I16" s="29">
        <v>10</v>
      </c>
      <c r="J16" s="24" t="s">
        <v>575</v>
      </c>
    </row>
    <row r="17" ht="24.95" customHeight="1" spans="1:14">
      <c r="A17" s="41"/>
      <c r="B17" s="32"/>
      <c r="C17" s="26" t="s">
        <v>704</v>
      </c>
      <c r="D17" s="27"/>
      <c r="E17" s="44">
        <v>1</v>
      </c>
      <c r="F17" s="28" t="s">
        <v>655</v>
      </c>
      <c r="G17" s="44">
        <v>1</v>
      </c>
      <c r="H17" s="29">
        <v>10</v>
      </c>
      <c r="I17" s="29">
        <v>10</v>
      </c>
      <c r="J17" s="24" t="s">
        <v>575</v>
      </c>
      <c r="N17" s="53"/>
    </row>
    <row r="18" ht="27.95" customHeight="1" spans="1:10">
      <c r="A18" s="25" t="s">
        <v>656</v>
      </c>
      <c r="B18" s="30" t="s">
        <v>657</v>
      </c>
      <c r="C18" s="26" t="s">
        <v>658</v>
      </c>
      <c r="D18" s="27"/>
      <c r="E18" s="43" t="s">
        <v>659</v>
      </c>
      <c r="F18" s="28" t="s">
        <v>659</v>
      </c>
      <c r="G18" s="43" t="s">
        <v>659</v>
      </c>
      <c r="H18" s="29">
        <v>10</v>
      </c>
      <c r="I18" s="29">
        <v>10</v>
      </c>
      <c r="J18" s="24" t="s">
        <v>575</v>
      </c>
    </row>
    <row r="19" ht="27.95" customHeight="1" spans="1:10">
      <c r="A19" s="27"/>
      <c r="B19" s="25" t="s">
        <v>705</v>
      </c>
      <c r="C19" s="26" t="s">
        <v>706</v>
      </c>
      <c r="D19" s="27"/>
      <c r="E19" s="51">
        <v>1</v>
      </c>
      <c r="F19" s="28" t="s">
        <v>655</v>
      </c>
      <c r="G19" s="51">
        <v>1</v>
      </c>
      <c r="H19" s="29">
        <v>10</v>
      </c>
      <c r="I19" s="29">
        <v>10</v>
      </c>
      <c r="J19" s="24" t="s">
        <v>575</v>
      </c>
    </row>
    <row r="20" ht="30" customHeight="1" spans="1:10">
      <c r="A20" s="27"/>
      <c r="B20" s="6" t="s">
        <v>663</v>
      </c>
      <c r="C20" s="26" t="s">
        <v>664</v>
      </c>
      <c r="D20" s="27"/>
      <c r="E20" s="28" t="s">
        <v>707</v>
      </c>
      <c r="F20" s="28" t="s">
        <v>659</v>
      </c>
      <c r="G20" s="28" t="s">
        <v>707</v>
      </c>
      <c r="H20" s="29">
        <v>5</v>
      </c>
      <c r="I20" s="29">
        <v>5</v>
      </c>
      <c r="J20" s="24" t="s">
        <v>575</v>
      </c>
    </row>
    <row r="21" ht="24.95" customHeight="1" spans="1:10">
      <c r="A21" s="27"/>
      <c r="B21" s="25" t="s">
        <v>666</v>
      </c>
      <c r="C21" s="26" t="s">
        <v>708</v>
      </c>
      <c r="D21" s="27"/>
      <c r="E21" s="28" t="s">
        <v>709</v>
      </c>
      <c r="F21" s="28" t="s">
        <v>659</v>
      </c>
      <c r="G21" s="46" t="s">
        <v>709</v>
      </c>
      <c r="H21" s="47">
        <v>5</v>
      </c>
      <c r="I21" s="47">
        <v>5</v>
      </c>
      <c r="J21" s="49" t="s">
        <v>575</v>
      </c>
    </row>
    <row r="22" ht="27" customHeight="1" spans="1:10">
      <c r="A22" s="27"/>
      <c r="B22" s="41"/>
      <c r="C22" s="28" t="s">
        <v>710</v>
      </c>
      <c r="D22" s="27"/>
      <c r="E22" s="28" t="s">
        <v>709</v>
      </c>
      <c r="F22" s="28" t="s">
        <v>659</v>
      </c>
      <c r="G22" s="62" t="s">
        <v>709</v>
      </c>
      <c r="H22" s="47"/>
      <c r="I22" s="47"/>
      <c r="J22" s="24"/>
    </row>
    <row r="23" ht="30" customHeight="1" spans="1:10">
      <c r="A23" s="27"/>
      <c r="B23" s="6" t="s">
        <v>668</v>
      </c>
      <c r="C23" s="28" t="s">
        <v>669</v>
      </c>
      <c r="D23" s="27"/>
      <c r="E23" s="52" t="s">
        <v>670</v>
      </c>
      <c r="F23" s="28" t="s">
        <v>659</v>
      </c>
      <c r="G23" s="62" t="s">
        <v>670</v>
      </c>
      <c r="H23" s="29">
        <v>10</v>
      </c>
      <c r="I23" s="29">
        <v>10</v>
      </c>
      <c r="J23" s="24" t="s">
        <v>575</v>
      </c>
    </row>
    <row r="24" ht="30" customHeight="1" spans="1:10">
      <c r="A24" s="41"/>
      <c r="B24" s="8" t="s">
        <v>671</v>
      </c>
      <c r="C24" s="26" t="s">
        <v>672</v>
      </c>
      <c r="D24" s="27"/>
      <c r="E24" s="44">
        <v>1</v>
      </c>
      <c r="F24" s="28" t="s">
        <v>655</v>
      </c>
      <c r="G24" s="62">
        <v>1</v>
      </c>
      <c r="H24" s="29">
        <v>10</v>
      </c>
      <c r="I24" s="29">
        <v>10</v>
      </c>
      <c r="J24" s="24" t="s">
        <v>575</v>
      </c>
    </row>
    <row r="25" ht="30" customHeight="1" spans="1:10">
      <c r="A25" s="33" t="s">
        <v>673</v>
      </c>
      <c r="B25" s="34" t="s">
        <v>674</v>
      </c>
      <c r="C25" s="26" t="s">
        <v>711</v>
      </c>
      <c r="D25" s="27"/>
      <c r="E25" s="28" t="s">
        <v>712</v>
      </c>
      <c r="F25" s="28" t="s">
        <v>655</v>
      </c>
      <c r="G25" s="28" t="s">
        <v>712</v>
      </c>
      <c r="H25" s="26">
        <v>10</v>
      </c>
      <c r="I25" s="26">
        <v>10</v>
      </c>
      <c r="J25" s="24" t="s">
        <v>575</v>
      </c>
    </row>
    <row r="26" ht="54" customHeight="1" spans="1:10">
      <c r="A26" s="35" t="s">
        <v>713</v>
      </c>
      <c r="B26" s="35"/>
      <c r="C26" s="35"/>
      <c r="D26" s="35" t="s">
        <v>575</v>
      </c>
      <c r="E26" s="35"/>
      <c r="F26" s="35"/>
      <c r="G26" s="35"/>
      <c r="H26" s="35"/>
      <c r="I26" s="35"/>
      <c r="J26" s="35"/>
    </row>
    <row r="27" ht="25.5" customHeight="1" spans="1:10">
      <c r="A27" s="35" t="s">
        <v>714</v>
      </c>
      <c r="B27" s="35"/>
      <c r="C27" s="35"/>
      <c r="D27" s="35"/>
      <c r="E27" s="35"/>
      <c r="F27" s="35"/>
      <c r="G27" s="35"/>
      <c r="H27" s="35">
        <v>100</v>
      </c>
      <c r="I27" s="35">
        <v>100</v>
      </c>
      <c r="J27" s="39" t="s">
        <v>715</v>
      </c>
    </row>
    <row r="28" ht="17.1" customHeight="1" spans="1:10">
      <c r="A28" s="37"/>
      <c r="B28" s="37"/>
      <c r="C28" s="37"/>
      <c r="D28" s="37"/>
      <c r="E28" s="37"/>
      <c r="F28" s="37"/>
      <c r="G28" s="37"/>
      <c r="H28" s="37"/>
      <c r="I28" s="37"/>
      <c r="J28" s="40"/>
    </row>
    <row r="29" ht="29.1" customHeight="1" spans="1:10">
      <c r="A29" s="36" t="s">
        <v>677</v>
      </c>
      <c r="B29" s="37"/>
      <c r="C29" s="37"/>
      <c r="D29" s="37"/>
      <c r="E29" s="37"/>
      <c r="F29" s="37"/>
      <c r="G29" s="37"/>
      <c r="H29" s="37"/>
      <c r="I29" s="37"/>
      <c r="J29" s="40"/>
    </row>
    <row r="30" ht="27" customHeight="1" spans="1:10">
      <c r="A30" s="36" t="s">
        <v>678</v>
      </c>
      <c r="B30" s="36"/>
      <c r="C30" s="36"/>
      <c r="D30" s="36"/>
      <c r="E30" s="36"/>
      <c r="F30" s="36"/>
      <c r="G30" s="36"/>
      <c r="H30" s="36"/>
      <c r="I30" s="36"/>
      <c r="J30" s="36"/>
    </row>
    <row r="31" ht="18.95" customHeight="1" spans="1:10">
      <c r="A31" s="36" t="s">
        <v>679</v>
      </c>
      <c r="B31" s="36"/>
      <c r="C31" s="36"/>
      <c r="D31" s="36"/>
      <c r="E31" s="36"/>
      <c r="F31" s="36"/>
      <c r="G31" s="36"/>
      <c r="H31" s="36"/>
      <c r="I31" s="36"/>
      <c r="J31" s="36"/>
    </row>
    <row r="32" ht="18" customHeight="1" spans="1:10">
      <c r="A32" s="36" t="s">
        <v>716</v>
      </c>
      <c r="B32" s="36"/>
      <c r="C32" s="36"/>
      <c r="D32" s="36"/>
      <c r="E32" s="36"/>
      <c r="F32" s="36"/>
      <c r="G32" s="36"/>
      <c r="H32" s="36"/>
      <c r="I32" s="36"/>
      <c r="J32" s="36"/>
    </row>
    <row r="33" ht="18" customHeight="1" spans="1:10">
      <c r="A33" s="36" t="s">
        <v>717</v>
      </c>
      <c r="B33" s="36"/>
      <c r="C33" s="36"/>
      <c r="D33" s="36"/>
      <c r="E33" s="36"/>
      <c r="F33" s="36"/>
      <c r="G33" s="36"/>
      <c r="H33" s="36"/>
      <c r="I33" s="36"/>
      <c r="J33" s="36"/>
    </row>
    <row r="34" ht="18" customHeight="1" spans="1:10">
      <c r="A34" s="36" t="s">
        <v>718</v>
      </c>
      <c r="B34" s="36"/>
      <c r="C34" s="36"/>
      <c r="D34" s="36"/>
      <c r="E34" s="36"/>
      <c r="F34" s="36"/>
      <c r="G34" s="36"/>
      <c r="H34" s="36"/>
      <c r="I34" s="36"/>
      <c r="J34" s="36"/>
    </row>
    <row r="35" ht="24" customHeight="1" spans="1:10">
      <c r="A35" s="36" t="s">
        <v>719</v>
      </c>
      <c r="B35" s="36"/>
      <c r="C35" s="36"/>
      <c r="D35" s="36"/>
      <c r="E35" s="36"/>
      <c r="F35" s="36"/>
      <c r="G35" s="36"/>
      <c r="H35" s="36"/>
      <c r="I35" s="36"/>
      <c r="J35"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7"/>
    <mergeCell ref="A18:A24"/>
    <mergeCell ref="B16:B17"/>
    <mergeCell ref="B21:B22"/>
    <mergeCell ref="D15:D25"/>
    <mergeCell ref="G13:G14"/>
    <mergeCell ref="H13:H14"/>
    <mergeCell ref="H21:H22"/>
    <mergeCell ref="I13:I14"/>
    <mergeCell ref="I21:I22"/>
    <mergeCell ref="J13:J14"/>
    <mergeCell ref="J21:J22"/>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A2" sqref="A2:J2"/>
    </sheetView>
  </sheetViews>
  <sheetFormatPr defaultColWidth="10" defaultRowHeight="13.75"/>
  <cols>
    <col min="1" max="2" width="12.3818181818182" style="4" customWidth="1"/>
    <col min="3" max="3" width="25.2272727272727" style="4" customWidth="1"/>
    <col min="4" max="4" width="13.7727272727273" style="4" customWidth="1"/>
    <col min="5" max="5" width="14.3363636363636" style="4" customWidth="1"/>
    <col min="6" max="6" width="13.8909090909091" style="4" customWidth="1"/>
    <col min="7" max="7" width="11.1363636363636" style="4" customWidth="1"/>
    <col min="8" max="8" width="10" style="4"/>
    <col min="9" max="9" width="9.63636363636364"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750</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1966708.31</v>
      </c>
      <c r="E7" s="10">
        <v>1966708.31</v>
      </c>
      <c r="F7" s="10">
        <v>1966708.31</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1966708.31</v>
      </c>
      <c r="E8" s="10">
        <v>1966708.31</v>
      </c>
      <c r="F8" s="10">
        <v>1966708.31</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48" customHeight="1" spans="1:10">
      <c r="A12" s="6"/>
      <c r="B12" s="14" t="s">
        <v>751</v>
      </c>
      <c r="C12" s="15"/>
      <c r="D12" s="15"/>
      <c r="E12" s="16"/>
      <c r="F12" s="17" t="s">
        <v>751</v>
      </c>
      <c r="G12" s="17"/>
      <c r="H12" s="17"/>
      <c r="I12" s="17"/>
      <c r="J12" s="17"/>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6" t="s">
        <v>651</v>
      </c>
      <c r="B15" s="30" t="s">
        <v>724</v>
      </c>
      <c r="C15" s="45" t="s">
        <v>752</v>
      </c>
      <c r="D15" s="206" t="s">
        <v>703</v>
      </c>
      <c r="E15" s="28" t="s">
        <v>753</v>
      </c>
      <c r="F15" s="28" t="s">
        <v>742</v>
      </c>
      <c r="G15" s="28" t="s">
        <v>753</v>
      </c>
      <c r="H15" s="29">
        <v>10</v>
      </c>
      <c r="I15" s="29">
        <v>10</v>
      </c>
      <c r="J15" s="24" t="s">
        <v>575</v>
      </c>
    </row>
    <row r="16" ht="26.1" customHeight="1" spans="1:10">
      <c r="A16" s="6"/>
      <c r="B16" s="30" t="s">
        <v>652</v>
      </c>
      <c r="C16" s="26" t="s">
        <v>754</v>
      </c>
      <c r="D16" s="27"/>
      <c r="E16" s="60" t="s">
        <v>755</v>
      </c>
      <c r="F16" s="28" t="s">
        <v>659</v>
      </c>
      <c r="G16" s="60" t="s">
        <v>755</v>
      </c>
      <c r="H16" s="29">
        <v>5</v>
      </c>
      <c r="I16" s="29">
        <v>5</v>
      </c>
      <c r="J16" s="24" t="s">
        <v>575</v>
      </c>
    </row>
    <row r="17" ht="24.95" customHeight="1" spans="1:10">
      <c r="A17" s="6"/>
      <c r="B17" s="32"/>
      <c r="C17" s="26" t="s">
        <v>756</v>
      </c>
      <c r="D17" s="27"/>
      <c r="E17" s="51">
        <v>0.01</v>
      </c>
      <c r="F17" s="28" t="s">
        <v>655</v>
      </c>
      <c r="G17" s="51">
        <v>0.01</v>
      </c>
      <c r="H17" s="29">
        <v>5</v>
      </c>
      <c r="I17" s="29">
        <v>5</v>
      </c>
      <c r="J17" s="24" t="s">
        <v>575</v>
      </c>
    </row>
    <row r="18" ht="24.95" customHeight="1" spans="1:10">
      <c r="A18" s="6"/>
      <c r="B18" s="32"/>
      <c r="C18" s="26" t="s">
        <v>757</v>
      </c>
      <c r="D18" s="27"/>
      <c r="E18" s="51">
        <v>0.8</v>
      </c>
      <c r="F18" s="28" t="s">
        <v>655</v>
      </c>
      <c r="G18" s="51">
        <v>0.8</v>
      </c>
      <c r="H18" s="29">
        <v>5</v>
      </c>
      <c r="I18" s="29">
        <v>5</v>
      </c>
      <c r="J18" s="24" t="s">
        <v>575</v>
      </c>
    </row>
    <row r="19" ht="24.95" customHeight="1" spans="1:10">
      <c r="A19" s="6"/>
      <c r="B19" s="32"/>
      <c r="C19" s="26" t="s">
        <v>702</v>
      </c>
      <c r="D19" s="27"/>
      <c r="E19" s="60" t="s">
        <v>758</v>
      </c>
      <c r="F19" s="60" t="s">
        <v>758</v>
      </c>
      <c r="G19" s="60" t="s">
        <v>758</v>
      </c>
      <c r="H19" s="29">
        <v>5</v>
      </c>
      <c r="I19" s="29">
        <v>5</v>
      </c>
      <c r="J19" s="24" t="s">
        <v>575</v>
      </c>
    </row>
    <row r="20" ht="27.95" customHeight="1" spans="1:10">
      <c r="A20" s="6"/>
      <c r="B20" s="32"/>
      <c r="C20" s="26" t="s">
        <v>704</v>
      </c>
      <c r="D20" s="27"/>
      <c r="E20" s="51">
        <v>1</v>
      </c>
      <c r="F20" s="28" t="s">
        <v>655</v>
      </c>
      <c r="G20" s="51">
        <v>1</v>
      </c>
      <c r="H20" s="29">
        <v>5</v>
      </c>
      <c r="I20" s="29">
        <v>5</v>
      </c>
      <c r="J20" s="24" t="s">
        <v>575</v>
      </c>
    </row>
    <row r="21" ht="27.95" customHeight="1" spans="1:10">
      <c r="A21" s="25" t="s">
        <v>656</v>
      </c>
      <c r="B21" s="6" t="s">
        <v>705</v>
      </c>
      <c r="C21" s="26" t="s">
        <v>706</v>
      </c>
      <c r="D21" s="27"/>
      <c r="E21" s="51">
        <v>1</v>
      </c>
      <c r="F21" s="28" t="s">
        <v>655</v>
      </c>
      <c r="G21" s="51">
        <v>1</v>
      </c>
      <c r="H21" s="29">
        <v>10</v>
      </c>
      <c r="I21" s="29">
        <v>10</v>
      </c>
      <c r="J21" s="24" t="s">
        <v>575</v>
      </c>
    </row>
    <row r="22" ht="27.95" customHeight="1" spans="1:10">
      <c r="A22" s="27"/>
      <c r="B22" s="6" t="s">
        <v>657</v>
      </c>
      <c r="C22" s="26" t="s">
        <v>658</v>
      </c>
      <c r="D22" s="27"/>
      <c r="E22" s="61" t="s">
        <v>659</v>
      </c>
      <c r="F22" s="28" t="s">
        <v>659</v>
      </c>
      <c r="G22" s="61" t="s">
        <v>659</v>
      </c>
      <c r="H22" s="29">
        <v>10</v>
      </c>
      <c r="I22" s="29">
        <v>10</v>
      </c>
      <c r="J22" s="24" t="s">
        <v>575</v>
      </c>
    </row>
    <row r="23" ht="30" customHeight="1" spans="1:10">
      <c r="A23" s="27"/>
      <c r="B23" s="6" t="s">
        <v>663</v>
      </c>
      <c r="C23" s="26" t="s">
        <v>664</v>
      </c>
      <c r="D23" s="27"/>
      <c r="E23" s="28" t="s">
        <v>707</v>
      </c>
      <c r="F23" s="28" t="s">
        <v>659</v>
      </c>
      <c r="G23" s="28" t="s">
        <v>707</v>
      </c>
      <c r="H23" s="29">
        <v>5</v>
      </c>
      <c r="I23" s="29">
        <v>5</v>
      </c>
      <c r="J23" s="24" t="s">
        <v>575</v>
      </c>
    </row>
    <row r="24" ht="24.95" customHeight="1" spans="1:10">
      <c r="A24" s="27"/>
      <c r="B24" s="25" t="s">
        <v>666</v>
      </c>
      <c r="C24" s="26" t="s">
        <v>708</v>
      </c>
      <c r="D24" s="27"/>
      <c r="E24" s="28" t="s">
        <v>709</v>
      </c>
      <c r="F24" s="28" t="s">
        <v>659</v>
      </c>
      <c r="G24" s="46" t="s">
        <v>709</v>
      </c>
      <c r="H24" s="47">
        <v>5</v>
      </c>
      <c r="I24" s="47">
        <v>5</v>
      </c>
      <c r="J24" s="49" t="s">
        <v>575</v>
      </c>
    </row>
    <row r="25" ht="27" customHeight="1" spans="1:10">
      <c r="A25" s="27"/>
      <c r="B25" s="41"/>
      <c r="C25" s="28" t="s">
        <v>710</v>
      </c>
      <c r="D25" s="27"/>
      <c r="E25" s="28" t="s">
        <v>709</v>
      </c>
      <c r="F25" s="28" t="s">
        <v>659</v>
      </c>
      <c r="G25" s="46" t="s">
        <v>709</v>
      </c>
      <c r="H25" s="47"/>
      <c r="I25" s="47"/>
      <c r="J25" s="24"/>
    </row>
    <row r="26" ht="30" customHeight="1" spans="1:10">
      <c r="A26" s="27"/>
      <c r="B26" s="6" t="s">
        <v>668</v>
      </c>
      <c r="C26" s="28" t="s">
        <v>669</v>
      </c>
      <c r="D26" s="27"/>
      <c r="E26" s="52" t="s">
        <v>670</v>
      </c>
      <c r="F26" s="28" t="s">
        <v>659</v>
      </c>
      <c r="G26" s="52" t="s">
        <v>670</v>
      </c>
      <c r="H26" s="29">
        <v>5</v>
      </c>
      <c r="I26" s="29">
        <v>5</v>
      </c>
      <c r="J26" s="24" t="s">
        <v>575</v>
      </c>
    </row>
    <row r="27" ht="30" customHeight="1" spans="1:10">
      <c r="A27" s="41"/>
      <c r="B27" s="8" t="s">
        <v>671</v>
      </c>
      <c r="C27" s="26" t="s">
        <v>672</v>
      </c>
      <c r="D27" s="27"/>
      <c r="E27" s="44">
        <v>1</v>
      </c>
      <c r="F27" s="28" t="s">
        <v>655</v>
      </c>
      <c r="G27" s="44">
        <v>1</v>
      </c>
      <c r="H27" s="29">
        <v>10</v>
      </c>
      <c r="I27" s="29">
        <v>10</v>
      </c>
      <c r="J27" s="24" t="s">
        <v>575</v>
      </c>
    </row>
    <row r="28" ht="30" customHeight="1" spans="1:10">
      <c r="A28" s="33" t="s">
        <v>673</v>
      </c>
      <c r="B28" s="34" t="s">
        <v>674</v>
      </c>
      <c r="C28" s="26" t="s">
        <v>711</v>
      </c>
      <c r="D28" s="27"/>
      <c r="E28" s="28" t="s">
        <v>712</v>
      </c>
      <c r="F28" s="28" t="s">
        <v>655</v>
      </c>
      <c r="G28" s="28" t="s">
        <v>712</v>
      </c>
      <c r="H28" s="26">
        <v>10</v>
      </c>
      <c r="I28" s="26">
        <v>10</v>
      </c>
      <c r="J28" s="24" t="s">
        <v>575</v>
      </c>
    </row>
    <row r="29" ht="54" customHeight="1" spans="1:10">
      <c r="A29" s="35" t="s">
        <v>713</v>
      </c>
      <c r="B29" s="35"/>
      <c r="C29" s="35"/>
      <c r="D29" s="35" t="s">
        <v>575</v>
      </c>
      <c r="E29" s="35"/>
      <c r="F29" s="35"/>
      <c r="G29" s="35"/>
      <c r="H29" s="35"/>
      <c r="I29" s="35"/>
      <c r="J29" s="35"/>
    </row>
    <row r="30" ht="25.5" customHeight="1" spans="1:10">
      <c r="A30" s="35" t="s">
        <v>714</v>
      </c>
      <c r="B30" s="35"/>
      <c r="C30" s="35"/>
      <c r="D30" s="35"/>
      <c r="E30" s="35"/>
      <c r="F30" s="35"/>
      <c r="G30" s="35"/>
      <c r="H30" s="35">
        <v>100</v>
      </c>
      <c r="I30" s="35">
        <v>100</v>
      </c>
      <c r="J30" s="39" t="s">
        <v>715</v>
      </c>
    </row>
    <row r="31" ht="17.1" customHeight="1" spans="1:10">
      <c r="A31" s="37"/>
      <c r="B31" s="37"/>
      <c r="C31" s="37"/>
      <c r="D31" s="37"/>
      <c r="E31" s="37"/>
      <c r="F31" s="37"/>
      <c r="G31" s="37"/>
      <c r="H31" s="37"/>
      <c r="I31" s="37"/>
      <c r="J31" s="40"/>
    </row>
    <row r="32" ht="29.1" customHeight="1" spans="1:10">
      <c r="A32" s="36" t="s">
        <v>677</v>
      </c>
      <c r="B32" s="37"/>
      <c r="C32" s="37"/>
      <c r="D32" s="37"/>
      <c r="E32" s="37"/>
      <c r="F32" s="37"/>
      <c r="G32" s="37"/>
      <c r="H32" s="37"/>
      <c r="I32" s="37"/>
      <c r="J32" s="40"/>
    </row>
    <row r="33" ht="27" customHeight="1" spans="1:10">
      <c r="A33" s="36" t="s">
        <v>678</v>
      </c>
      <c r="B33" s="36"/>
      <c r="C33" s="36"/>
      <c r="D33" s="36"/>
      <c r="E33" s="36"/>
      <c r="F33" s="36"/>
      <c r="G33" s="36"/>
      <c r="H33" s="36"/>
      <c r="I33" s="36"/>
      <c r="J33" s="36"/>
    </row>
    <row r="34" ht="18.95" customHeight="1" spans="1:10">
      <c r="A34" s="36" t="s">
        <v>679</v>
      </c>
      <c r="B34" s="36"/>
      <c r="C34" s="36"/>
      <c r="D34" s="36"/>
      <c r="E34" s="36"/>
      <c r="F34" s="36"/>
      <c r="G34" s="36"/>
      <c r="H34" s="36"/>
      <c r="I34" s="36"/>
      <c r="J34" s="36"/>
    </row>
    <row r="35" ht="18" customHeight="1" spans="1:10">
      <c r="A35" s="36" t="s">
        <v>716</v>
      </c>
      <c r="B35" s="36"/>
      <c r="C35" s="36"/>
      <c r="D35" s="36"/>
      <c r="E35" s="36"/>
      <c r="F35" s="36"/>
      <c r="G35" s="36"/>
      <c r="H35" s="36"/>
      <c r="I35" s="36"/>
      <c r="J35" s="36"/>
    </row>
    <row r="36" ht="18" customHeight="1" spans="1:10">
      <c r="A36" s="36" t="s">
        <v>717</v>
      </c>
      <c r="B36" s="36"/>
      <c r="C36" s="36"/>
      <c r="D36" s="36"/>
      <c r="E36" s="36"/>
      <c r="F36" s="36"/>
      <c r="G36" s="36"/>
      <c r="H36" s="36"/>
      <c r="I36" s="36"/>
      <c r="J36" s="36"/>
    </row>
    <row r="37" ht="18" customHeight="1" spans="1:10">
      <c r="A37" s="36" t="s">
        <v>718</v>
      </c>
      <c r="B37" s="36"/>
      <c r="C37" s="36"/>
      <c r="D37" s="36"/>
      <c r="E37" s="36"/>
      <c r="F37" s="36"/>
      <c r="G37" s="36"/>
      <c r="H37" s="36"/>
      <c r="I37" s="36"/>
      <c r="J37" s="36"/>
    </row>
    <row r="38" ht="24" customHeight="1" spans="1:10">
      <c r="A38" s="36" t="s">
        <v>719</v>
      </c>
      <c r="B38" s="36"/>
      <c r="C38" s="36"/>
      <c r="D38" s="36"/>
      <c r="E38" s="36"/>
      <c r="F38" s="36"/>
      <c r="G38" s="36"/>
      <c r="H38" s="36"/>
      <c r="I38" s="36"/>
      <c r="J38"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0"/>
    <mergeCell ref="A21:A27"/>
    <mergeCell ref="B16:B20"/>
    <mergeCell ref="B24:B25"/>
    <mergeCell ref="D15:D28"/>
    <mergeCell ref="G13:G14"/>
    <mergeCell ref="H13:H14"/>
    <mergeCell ref="H24:H25"/>
    <mergeCell ref="I13:I14"/>
    <mergeCell ref="I24:I25"/>
    <mergeCell ref="J13:J14"/>
    <mergeCell ref="J24:J25"/>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J2"/>
    </sheetView>
  </sheetViews>
  <sheetFormatPr defaultColWidth="10" defaultRowHeight="13.75"/>
  <cols>
    <col min="1" max="2" width="12.3818181818182" style="4" customWidth="1"/>
    <col min="3" max="3" width="19.2545454545455" style="4" customWidth="1"/>
    <col min="4" max="4" width="13.8909090909091" style="4" customWidth="1"/>
    <col min="5" max="5" width="20.2272727272727" style="4" customWidth="1"/>
    <col min="6" max="6" width="15.6636363636364" style="4" customWidth="1"/>
    <col min="7" max="7" width="11.1363636363636" style="4" customWidth="1"/>
    <col min="8" max="8" width="10" style="4"/>
    <col min="9" max="9" width="9.63636363636364"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759</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2134107.58</v>
      </c>
      <c r="E7" s="10">
        <v>2134107.58</v>
      </c>
      <c r="F7" s="10">
        <v>2134107.58</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2134107.58</v>
      </c>
      <c r="E8" s="10">
        <v>2134107.58</v>
      </c>
      <c r="F8" s="10">
        <v>2134107.58</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18" customHeight="1" spans="1:10">
      <c r="A11" s="6" t="s">
        <v>696</v>
      </c>
      <c r="B11" s="6" t="s">
        <v>697</v>
      </c>
      <c r="C11" s="6"/>
      <c r="D11" s="6"/>
      <c r="E11" s="6"/>
      <c r="F11" s="13" t="s">
        <v>591</v>
      </c>
      <c r="G11" s="13"/>
      <c r="H11" s="13"/>
      <c r="I11" s="13"/>
      <c r="J11" s="13"/>
    </row>
    <row r="12" ht="48" customHeight="1" spans="1:10">
      <c r="A12" s="6"/>
      <c r="B12" s="14" t="s">
        <v>760</v>
      </c>
      <c r="C12" s="15"/>
      <c r="D12" s="15"/>
      <c r="E12" s="16"/>
      <c r="F12" s="17" t="s">
        <v>761</v>
      </c>
      <c r="G12" s="17"/>
      <c r="H12" s="17"/>
      <c r="I12" s="17"/>
      <c r="J12" s="17"/>
    </row>
    <row r="13" ht="36"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30.95" customHeight="1" spans="1:10">
      <c r="A15" s="25" t="s">
        <v>651</v>
      </c>
      <c r="B15" s="30" t="s">
        <v>652</v>
      </c>
      <c r="C15" s="26" t="s">
        <v>762</v>
      </c>
      <c r="D15" s="205" t="s">
        <v>654</v>
      </c>
      <c r="E15" s="54" t="s">
        <v>763</v>
      </c>
      <c r="F15" s="28" t="s">
        <v>659</v>
      </c>
      <c r="G15" s="54" t="s">
        <v>763</v>
      </c>
      <c r="H15" s="55">
        <v>10</v>
      </c>
      <c r="I15" s="55">
        <v>10</v>
      </c>
      <c r="J15" s="24" t="s">
        <v>575</v>
      </c>
    </row>
    <row r="16" ht="27" customHeight="1" spans="1:10">
      <c r="A16" s="27"/>
      <c r="B16" s="32"/>
      <c r="C16" s="56" t="s">
        <v>764</v>
      </c>
      <c r="D16" s="27"/>
      <c r="E16" s="57" t="s">
        <v>763</v>
      </c>
      <c r="F16" s="28" t="s">
        <v>659</v>
      </c>
      <c r="G16" s="57" t="s">
        <v>763</v>
      </c>
      <c r="H16" s="55">
        <v>10</v>
      </c>
      <c r="I16" s="55">
        <v>10</v>
      </c>
      <c r="J16" s="24" t="s">
        <v>575</v>
      </c>
    </row>
    <row r="17" ht="24.95" customHeight="1" spans="1:10">
      <c r="A17" s="27"/>
      <c r="B17" s="32"/>
      <c r="C17" s="56" t="s">
        <v>765</v>
      </c>
      <c r="D17" s="27"/>
      <c r="E17" s="54" t="s">
        <v>763</v>
      </c>
      <c r="F17" s="28" t="s">
        <v>659</v>
      </c>
      <c r="G17" s="54" t="s">
        <v>763</v>
      </c>
      <c r="H17" s="55">
        <v>10</v>
      </c>
      <c r="I17" s="55">
        <v>10</v>
      </c>
      <c r="J17" s="24" t="s">
        <v>575</v>
      </c>
    </row>
    <row r="18" ht="27" customHeight="1" spans="1:10">
      <c r="A18" s="27"/>
      <c r="B18" s="32"/>
      <c r="C18" s="26" t="s">
        <v>766</v>
      </c>
      <c r="D18" s="27"/>
      <c r="E18" s="57" t="s">
        <v>763</v>
      </c>
      <c r="F18" s="28" t="s">
        <v>659</v>
      </c>
      <c r="G18" s="57" t="s">
        <v>763</v>
      </c>
      <c r="H18" s="55">
        <v>10</v>
      </c>
      <c r="I18" s="55">
        <v>10</v>
      </c>
      <c r="J18" s="24" t="s">
        <v>575</v>
      </c>
    </row>
    <row r="19" ht="27.95" customHeight="1" spans="1:10">
      <c r="A19" s="27"/>
      <c r="B19" s="6" t="s">
        <v>660</v>
      </c>
      <c r="C19" s="26" t="s">
        <v>767</v>
      </c>
      <c r="D19" s="27"/>
      <c r="E19" s="54">
        <v>1</v>
      </c>
      <c r="F19" s="28" t="s">
        <v>655</v>
      </c>
      <c r="G19" s="54">
        <v>1</v>
      </c>
      <c r="H19" s="58">
        <v>15</v>
      </c>
      <c r="I19" s="58">
        <v>15</v>
      </c>
      <c r="J19" s="24" t="s">
        <v>575</v>
      </c>
    </row>
    <row r="20" ht="27.95" customHeight="1" spans="1:10">
      <c r="A20" s="6" t="s">
        <v>656</v>
      </c>
      <c r="B20" s="6" t="s">
        <v>657</v>
      </c>
      <c r="C20" s="26" t="s">
        <v>768</v>
      </c>
      <c r="D20" s="27"/>
      <c r="E20" s="54">
        <v>1</v>
      </c>
      <c r="F20" s="28" t="s">
        <v>655</v>
      </c>
      <c r="G20" s="54">
        <v>1</v>
      </c>
      <c r="H20" s="58">
        <v>10</v>
      </c>
      <c r="I20" s="58">
        <v>10</v>
      </c>
      <c r="J20" s="24" t="s">
        <v>575</v>
      </c>
    </row>
    <row r="21" ht="30" customHeight="1" spans="1:10">
      <c r="A21" s="6"/>
      <c r="B21" s="8" t="s">
        <v>671</v>
      </c>
      <c r="C21" s="26" t="s">
        <v>769</v>
      </c>
      <c r="D21" s="27"/>
      <c r="E21" s="57" t="s">
        <v>770</v>
      </c>
      <c r="F21" s="28" t="s">
        <v>659</v>
      </c>
      <c r="G21" s="57" t="s">
        <v>770</v>
      </c>
      <c r="H21" s="58">
        <v>10</v>
      </c>
      <c r="I21" s="58">
        <v>10</v>
      </c>
      <c r="J21" s="24" t="s">
        <v>575</v>
      </c>
    </row>
    <row r="22" ht="30" customHeight="1" spans="1:10">
      <c r="A22" s="33" t="s">
        <v>673</v>
      </c>
      <c r="B22" s="34" t="s">
        <v>674</v>
      </c>
      <c r="C22" s="26" t="s">
        <v>711</v>
      </c>
      <c r="D22" s="27"/>
      <c r="E22" s="54">
        <v>1</v>
      </c>
      <c r="F22" s="28" t="s">
        <v>655</v>
      </c>
      <c r="G22" s="54">
        <v>1</v>
      </c>
      <c r="H22" s="59">
        <v>15</v>
      </c>
      <c r="I22" s="59">
        <v>15</v>
      </c>
      <c r="J22" s="24" t="s">
        <v>575</v>
      </c>
    </row>
    <row r="23" ht="54" customHeight="1" spans="1:10">
      <c r="A23" s="35" t="s">
        <v>713</v>
      </c>
      <c r="B23" s="35"/>
      <c r="C23" s="35"/>
      <c r="D23" s="35" t="s">
        <v>575</v>
      </c>
      <c r="E23" s="35"/>
      <c r="F23" s="35"/>
      <c r="G23" s="35"/>
      <c r="H23" s="35"/>
      <c r="I23" s="35"/>
      <c r="J23" s="35"/>
    </row>
    <row r="24" ht="25.5" customHeight="1" spans="1:10">
      <c r="A24" s="35" t="s">
        <v>714</v>
      </c>
      <c r="B24" s="35"/>
      <c r="C24" s="35"/>
      <c r="D24" s="35"/>
      <c r="E24" s="35"/>
      <c r="F24" s="35"/>
      <c r="G24" s="35"/>
      <c r="H24" s="35">
        <v>100</v>
      </c>
      <c r="I24" s="35">
        <v>100</v>
      </c>
      <c r="J24" s="39" t="s">
        <v>715</v>
      </c>
    </row>
    <row r="25" ht="17.1" customHeight="1" spans="1:10">
      <c r="A25" s="37"/>
      <c r="B25" s="37"/>
      <c r="C25" s="37"/>
      <c r="D25" s="37"/>
      <c r="E25" s="37"/>
      <c r="F25" s="37"/>
      <c r="G25" s="37"/>
      <c r="H25" s="37"/>
      <c r="I25" s="37"/>
      <c r="J25" s="40"/>
    </row>
    <row r="26" ht="29.1" customHeight="1" spans="1:10">
      <c r="A26" s="36" t="s">
        <v>677</v>
      </c>
      <c r="B26" s="37"/>
      <c r="C26" s="37"/>
      <c r="D26" s="37"/>
      <c r="E26" s="37"/>
      <c r="F26" s="37"/>
      <c r="G26" s="37"/>
      <c r="H26" s="37"/>
      <c r="I26" s="37"/>
      <c r="J26" s="40"/>
    </row>
    <row r="27" ht="27" customHeight="1" spans="1:10">
      <c r="A27" s="36" t="s">
        <v>678</v>
      </c>
      <c r="B27" s="36"/>
      <c r="C27" s="36"/>
      <c r="D27" s="36"/>
      <c r="E27" s="36"/>
      <c r="F27" s="36"/>
      <c r="G27" s="36"/>
      <c r="H27" s="36"/>
      <c r="I27" s="36"/>
      <c r="J27" s="36"/>
    </row>
    <row r="28" ht="18.95" customHeight="1" spans="1:10">
      <c r="A28" s="36" t="s">
        <v>679</v>
      </c>
      <c r="B28" s="36"/>
      <c r="C28" s="36"/>
      <c r="D28" s="36"/>
      <c r="E28" s="36"/>
      <c r="F28" s="36"/>
      <c r="G28" s="36"/>
      <c r="H28" s="36"/>
      <c r="I28" s="36"/>
      <c r="J28" s="36"/>
    </row>
    <row r="29" ht="18" customHeight="1" spans="1:10">
      <c r="A29" s="36" t="s">
        <v>716</v>
      </c>
      <c r="B29" s="36"/>
      <c r="C29" s="36"/>
      <c r="D29" s="36"/>
      <c r="E29" s="36"/>
      <c r="F29" s="36"/>
      <c r="G29" s="36"/>
      <c r="H29" s="36"/>
      <c r="I29" s="36"/>
      <c r="J29" s="36"/>
    </row>
    <row r="30" ht="18" customHeight="1" spans="1:10">
      <c r="A30" s="36" t="s">
        <v>717</v>
      </c>
      <c r="B30" s="36"/>
      <c r="C30" s="36"/>
      <c r="D30" s="36"/>
      <c r="E30" s="36"/>
      <c r="F30" s="36"/>
      <c r="G30" s="36"/>
      <c r="H30" s="36"/>
      <c r="I30" s="36"/>
      <c r="J30" s="36"/>
    </row>
    <row r="31" ht="18" customHeight="1" spans="1:10">
      <c r="A31" s="36" t="s">
        <v>718</v>
      </c>
      <c r="B31" s="36"/>
      <c r="C31" s="36"/>
      <c r="D31" s="36"/>
      <c r="E31" s="36"/>
      <c r="F31" s="36"/>
      <c r="G31" s="36"/>
      <c r="H31" s="36"/>
      <c r="I31" s="36"/>
      <c r="J31" s="36"/>
    </row>
    <row r="32" ht="24" customHeight="1" spans="1:10">
      <c r="A32" s="36" t="s">
        <v>719</v>
      </c>
      <c r="B32" s="36"/>
      <c r="C32" s="36"/>
      <c r="D32" s="36"/>
      <c r="E32" s="36"/>
      <c r="F32" s="36"/>
      <c r="G32" s="36"/>
      <c r="H32" s="36"/>
      <c r="I32" s="36"/>
      <c r="J32"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B15:B18"/>
    <mergeCell ref="D15:D2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2" sqref="A2:J2"/>
    </sheetView>
  </sheetViews>
  <sheetFormatPr defaultColWidth="10" defaultRowHeight="13.75"/>
  <cols>
    <col min="1" max="2" width="12.3818181818182" style="4" customWidth="1"/>
    <col min="3" max="3" width="24.7727272727273" style="4" customWidth="1"/>
    <col min="4" max="4" width="12.5" style="4" customWidth="1"/>
    <col min="5" max="5" width="13.5" style="4" customWidth="1"/>
    <col min="6" max="6" width="13" style="4" customWidth="1"/>
    <col min="7" max="7" width="11.1363636363636" style="4" customWidth="1"/>
    <col min="8" max="8" width="10" style="4"/>
    <col min="9" max="9" width="9.63636363636364"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771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2837275.81</v>
      </c>
      <c r="E7" s="10">
        <v>2837275.81</v>
      </c>
      <c r="F7" s="10">
        <v>2837275.81</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2837275.81</v>
      </c>
      <c r="E8" s="10">
        <v>2837275.81</v>
      </c>
      <c r="F8" s="10">
        <v>2837275.81</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26.25" customHeight="1" spans="1:10">
      <c r="A11" s="6" t="s">
        <v>696</v>
      </c>
      <c r="B11" s="6" t="s">
        <v>697</v>
      </c>
      <c r="C11" s="6"/>
      <c r="D11" s="6"/>
      <c r="E11" s="6"/>
      <c r="F11" s="13" t="s">
        <v>591</v>
      </c>
      <c r="G11" s="13"/>
      <c r="H11" s="13"/>
      <c r="I11" s="13"/>
      <c r="J11" s="13"/>
    </row>
    <row r="12" ht="48" customHeight="1" spans="1:10">
      <c r="A12" s="6"/>
      <c r="B12" s="14" t="s">
        <v>772</v>
      </c>
      <c r="C12" s="15"/>
      <c r="D12" s="15"/>
      <c r="E12" s="16"/>
      <c r="F12" s="17" t="s">
        <v>773</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30" t="s">
        <v>724</v>
      </c>
      <c r="C15" s="45" t="s">
        <v>740</v>
      </c>
      <c r="D15" s="206" t="s">
        <v>703</v>
      </c>
      <c r="E15" s="28" t="s">
        <v>774</v>
      </c>
      <c r="F15" s="28" t="s">
        <v>742</v>
      </c>
      <c r="G15" s="28" t="s">
        <v>774</v>
      </c>
      <c r="H15" s="29">
        <v>5</v>
      </c>
      <c r="I15" s="29">
        <v>5</v>
      </c>
      <c r="J15" s="24" t="s">
        <v>575</v>
      </c>
    </row>
    <row r="16" ht="26.1" customHeight="1" spans="1:10">
      <c r="A16" s="27"/>
      <c r="B16" s="25" t="s">
        <v>652</v>
      </c>
      <c r="C16" s="6" t="s">
        <v>754</v>
      </c>
      <c r="D16" s="27"/>
      <c r="E16" s="28" t="s">
        <v>709</v>
      </c>
      <c r="F16" s="28" t="s">
        <v>659</v>
      </c>
      <c r="G16" s="28" t="s">
        <v>709</v>
      </c>
      <c r="H16" s="29">
        <v>10</v>
      </c>
      <c r="I16" s="29">
        <v>10</v>
      </c>
      <c r="J16" s="24" t="s">
        <v>575</v>
      </c>
    </row>
    <row r="17" ht="26.1" customHeight="1" spans="1:10">
      <c r="A17" s="27"/>
      <c r="B17" s="27"/>
      <c r="C17" s="26" t="s">
        <v>702</v>
      </c>
      <c r="D17" s="27"/>
      <c r="E17" s="28" t="s">
        <v>659</v>
      </c>
      <c r="F17" s="28" t="s">
        <v>659</v>
      </c>
      <c r="G17" s="28" t="s">
        <v>659</v>
      </c>
      <c r="H17" s="29">
        <v>10</v>
      </c>
      <c r="I17" s="29">
        <v>10</v>
      </c>
      <c r="J17" s="24" t="s">
        <v>575</v>
      </c>
    </row>
    <row r="18" ht="24.95" customHeight="1" spans="1:14">
      <c r="A18" s="41"/>
      <c r="B18" s="41"/>
      <c r="C18" s="26" t="s">
        <v>704</v>
      </c>
      <c r="D18" s="27"/>
      <c r="E18" s="44">
        <v>1</v>
      </c>
      <c r="F18" s="28" t="s">
        <v>655</v>
      </c>
      <c r="G18" s="44">
        <v>1</v>
      </c>
      <c r="H18" s="29">
        <v>10</v>
      </c>
      <c r="I18" s="29">
        <v>10</v>
      </c>
      <c r="J18" s="24" t="s">
        <v>575</v>
      </c>
      <c r="N18" s="53"/>
    </row>
    <row r="19" ht="27.95" customHeight="1" spans="1:10">
      <c r="A19" s="25" t="s">
        <v>656</v>
      </c>
      <c r="B19" s="30" t="s">
        <v>657</v>
      </c>
      <c r="C19" s="26" t="s">
        <v>658</v>
      </c>
      <c r="D19" s="27"/>
      <c r="E19" s="43" t="s">
        <v>659</v>
      </c>
      <c r="F19" s="28" t="s">
        <v>659</v>
      </c>
      <c r="G19" s="43" t="s">
        <v>659</v>
      </c>
      <c r="H19" s="29">
        <v>10</v>
      </c>
      <c r="I19" s="29">
        <v>10</v>
      </c>
      <c r="J19" s="24" t="s">
        <v>575</v>
      </c>
    </row>
    <row r="20" ht="27.95" customHeight="1" spans="1:10">
      <c r="A20" s="27"/>
      <c r="B20" s="25" t="s">
        <v>705</v>
      </c>
      <c r="C20" s="26" t="s">
        <v>706</v>
      </c>
      <c r="D20" s="27"/>
      <c r="E20" s="51">
        <v>1</v>
      </c>
      <c r="F20" s="28" t="s">
        <v>655</v>
      </c>
      <c r="G20" s="51">
        <v>1</v>
      </c>
      <c r="H20" s="29">
        <v>10</v>
      </c>
      <c r="I20" s="29">
        <v>10</v>
      </c>
      <c r="J20" s="24" t="s">
        <v>575</v>
      </c>
    </row>
    <row r="21" ht="30" customHeight="1" spans="1:10">
      <c r="A21" s="27"/>
      <c r="B21" s="6" t="s">
        <v>663</v>
      </c>
      <c r="C21" s="26" t="s">
        <v>664</v>
      </c>
      <c r="D21" s="27"/>
      <c r="E21" s="28" t="s">
        <v>707</v>
      </c>
      <c r="F21" s="28" t="s">
        <v>659</v>
      </c>
      <c r="G21" s="28" t="s">
        <v>707</v>
      </c>
      <c r="H21" s="29">
        <v>5</v>
      </c>
      <c r="I21" s="29">
        <v>5</v>
      </c>
      <c r="J21" s="24" t="s">
        <v>575</v>
      </c>
    </row>
    <row r="22" ht="24.95" customHeight="1" spans="1:10">
      <c r="A22" s="27"/>
      <c r="B22" s="25" t="s">
        <v>666</v>
      </c>
      <c r="C22" s="26" t="s">
        <v>708</v>
      </c>
      <c r="D22" s="27"/>
      <c r="E22" s="28" t="s">
        <v>709</v>
      </c>
      <c r="F22" s="28" t="s">
        <v>659</v>
      </c>
      <c r="G22" s="28" t="s">
        <v>709</v>
      </c>
      <c r="H22" s="28">
        <v>5</v>
      </c>
      <c r="I22" s="28">
        <v>5</v>
      </c>
      <c r="J22" s="24" t="s">
        <v>575</v>
      </c>
    </row>
    <row r="23" ht="27" customHeight="1" spans="1:10">
      <c r="A23" s="27"/>
      <c r="B23" s="41"/>
      <c r="C23" s="28" t="s">
        <v>710</v>
      </c>
      <c r="D23" s="27"/>
      <c r="E23" s="28" t="s">
        <v>709</v>
      </c>
      <c r="F23" s="28" t="s">
        <v>659</v>
      </c>
      <c r="G23" s="28" t="s">
        <v>709</v>
      </c>
      <c r="H23" s="29">
        <v>5</v>
      </c>
      <c r="I23" s="29">
        <v>5</v>
      </c>
      <c r="J23" s="24" t="s">
        <v>575</v>
      </c>
    </row>
    <row r="24" ht="30" customHeight="1" spans="1:10">
      <c r="A24" s="27"/>
      <c r="B24" s="6" t="s">
        <v>668</v>
      </c>
      <c r="C24" s="28" t="s">
        <v>669</v>
      </c>
      <c r="D24" s="27"/>
      <c r="E24" s="52" t="s">
        <v>670</v>
      </c>
      <c r="F24" s="28" t="s">
        <v>659</v>
      </c>
      <c r="G24" s="52" t="s">
        <v>670</v>
      </c>
      <c r="H24" s="29">
        <v>5</v>
      </c>
      <c r="I24" s="29">
        <v>5</v>
      </c>
      <c r="J24" s="24" t="s">
        <v>575</v>
      </c>
    </row>
    <row r="25" ht="30" customHeight="1" spans="1:10">
      <c r="A25" s="41"/>
      <c r="B25" s="8" t="s">
        <v>671</v>
      </c>
      <c r="C25" s="26" t="s">
        <v>672</v>
      </c>
      <c r="D25" s="27"/>
      <c r="E25" s="44">
        <v>1</v>
      </c>
      <c r="F25" s="28" t="s">
        <v>655</v>
      </c>
      <c r="G25" s="44">
        <v>1</v>
      </c>
      <c r="H25" s="29">
        <v>5</v>
      </c>
      <c r="I25" s="29">
        <v>5</v>
      </c>
      <c r="J25" s="24" t="s">
        <v>575</v>
      </c>
    </row>
    <row r="26" ht="30" customHeight="1" spans="1:10">
      <c r="A26" s="33" t="s">
        <v>673</v>
      </c>
      <c r="B26" s="34" t="s">
        <v>674</v>
      </c>
      <c r="C26" s="26" t="s">
        <v>711</v>
      </c>
      <c r="D26" s="27"/>
      <c r="E26" s="28" t="s">
        <v>712</v>
      </c>
      <c r="F26" s="28" t="s">
        <v>655</v>
      </c>
      <c r="G26" s="28" t="s">
        <v>712</v>
      </c>
      <c r="H26" s="26">
        <v>10</v>
      </c>
      <c r="I26" s="26">
        <v>10</v>
      </c>
      <c r="J26" s="24" t="s">
        <v>575</v>
      </c>
    </row>
    <row r="27" ht="42" customHeight="1" spans="1:10">
      <c r="A27" s="35" t="s">
        <v>713</v>
      </c>
      <c r="B27" s="35"/>
      <c r="C27" s="35"/>
      <c r="D27" s="35" t="s">
        <v>575</v>
      </c>
      <c r="E27" s="35"/>
      <c r="F27" s="35"/>
      <c r="G27" s="35"/>
      <c r="H27" s="35"/>
      <c r="I27" s="35"/>
      <c r="J27" s="35"/>
    </row>
    <row r="28" ht="33" customHeight="1" spans="1:10">
      <c r="A28" s="35" t="s">
        <v>714</v>
      </c>
      <c r="B28" s="35"/>
      <c r="C28" s="35"/>
      <c r="D28" s="35"/>
      <c r="E28" s="35"/>
      <c r="F28" s="35"/>
      <c r="G28" s="35"/>
      <c r="H28" s="35">
        <v>100</v>
      </c>
      <c r="I28" s="35">
        <v>100</v>
      </c>
      <c r="J28" s="39" t="s">
        <v>715</v>
      </c>
    </row>
    <row r="29" ht="24.75" customHeight="1" spans="1:10">
      <c r="A29" s="36" t="s">
        <v>677</v>
      </c>
      <c r="B29" s="37"/>
      <c r="C29" s="37"/>
      <c r="D29" s="37"/>
      <c r="E29" s="37"/>
      <c r="F29" s="37"/>
      <c r="G29" s="37"/>
      <c r="H29" s="37"/>
      <c r="I29" s="37"/>
      <c r="J29" s="40"/>
    </row>
    <row r="30" ht="27" customHeight="1" spans="1:10">
      <c r="A30" s="36" t="s">
        <v>678</v>
      </c>
      <c r="B30" s="36"/>
      <c r="C30" s="36"/>
      <c r="D30" s="36"/>
      <c r="E30" s="36"/>
      <c r="F30" s="36"/>
      <c r="G30" s="36"/>
      <c r="H30" s="36"/>
      <c r="I30" s="36"/>
      <c r="J30" s="36"/>
    </row>
    <row r="31" ht="18.95" customHeight="1" spans="1:10">
      <c r="A31" s="36" t="s">
        <v>679</v>
      </c>
      <c r="B31" s="36"/>
      <c r="C31" s="36"/>
      <c r="D31" s="36"/>
      <c r="E31" s="36"/>
      <c r="F31" s="36"/>
      <c r="G31" s="36"/>
      <c r="H31" s="36"/>
      <c r="I31" s="36"/>
      <c r="J31" s="36"/>
    </row>
    <row r="32" ht="18" customHeight="1" spans="1:10">
      <c r="A32" s="36" t="s">
        <v>716</v>
      </c>
      <c r="B32" s="36"/>
      <c r="C32" s="36"/>
      <c r="D32" s="36"/>
      <c r="E32" s="36"/>
      <c r="F32" s="36"/>
      <c r="G32" s="36"/>
      <c r="H32" s="36"/>
      <c r="I32" s="36"/>
      <c r="J32" s="36"/>
    </row>
    <row r="33" ht="18" customHeight="1" spans="1:10">
      <c r="A33" s="36" t="s">
        <v>717</v>
      </c>
      <c r="B33" s="36"/>
      <c r="C33" s="36"/>
      <c r="D33" s="36"/>
      <c r="E33" s="36"/>
      <c r="F33" s="36"/>
      <c r="G33" s="36"/>
      <c r="H33" s="36"/>
      <c r="I33" s="36"/>
      <c r="J33" s="36"/>
    </row>
    <row r="34" ht="18" customHeight="1" spans="1:10">
      <c r="A34" s="36" t="s">
        <v>718</v>
      </c>
      <c r="B34" s="36"/>
      <c r="C34" s="36"/>
      <c r="D34" s="36"/>
      <c r="E34" s="36"/>
      <c r="F34" s="36"/>
      <c r="G34" s="36"/>
      <c r="H34" s="36"/>
      <c r="I34" s="36"/>
      <c r="J34" s="36"/>
    </row>
    <row r="35" ht="24" customHeight="1" spans="1:10">
      <c r="A35" s="36" t="s">
        <v>719</v>
      </c>
      <c r="B35" s="36"/>
      <c r="C35" s="36"/>
      <c r="D35" s="36"/>
      <c r="E35" s="36"/>
      <c r="F35" s="36"/>
      <c r="G35" s="36"/>
      <c r="H35" s="36"/>
      <c r="I35" s="36"/>
      <c r="J35" s="3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0:J30"/>
    <mergeCell ref="A31:J31"/>
    <mergeCell ref="A32:J32"/>
    <mergeCell ref="A33:J33"/>
    <mergeCell ref="A34:J34"/>
    <mergeCell ref="A35:J35"/>
    <mergeCell ref="A11:A12"/>
    <mergeCell ref="A15:A18"/>
    <mergeCell ref="A19:A25"/>
    <mergeCell ref="B16:B18"/>
    <mergeCell ref="B22:B23"/>
    <mergeCell ref="D15:D26"/>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2" sqref="A2:J2"/>
    </sheetView>
  </sheetViews>
  <sheetFormatPr defaultColWidth="10" defaultRowHeight="13.75"/>
  <cols>
    <col min="1" max="2" width="12.3818181818182" style="4" customWidth="1"/>
    <col min="3" max="3" width="25.1090909090909" style="4" customWidth="1"/>
    <col min="4" max="4" width="12.5" style="4" customWidth="1"/>
    <col min="5" max="5" width="13.5" style="4" customWidth="1"/>
    <col min="6" max="6" width="13" style="4" customWidth="1"/>
    <col min="7" max="7" width="16.2272727272727" style="4" customWidth="1"/>
    <col min="8" max="8" width="10" style="4"/>
    <col min="9" max="9" width="9.63636363636364"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775</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3767833.81</v>
      </c>
      <c r="E7" s="10">
        <v>3767833.81</v>
      </c>
      <c r="F7" s="10">
        <v>3767833.81</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3767833.81</v>
      </c>
      <c r="E8" s="10">
        <v>3767833.81</v>
      </c>
      <c r="F8" s="10">
        <v>3767833.81</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26.25" customHeight="1" spans="1:10">
      <c r="A11" s="6" t="s">
        <v>696</v>
      </c>
      <c r="B11" s="6" t="s">
        <v>697</v>
      </c>
      <c r="C11" s="6"/>
      <c r="D11" s="6"/>
      <c r="E11" s="6"/>
      <c r="F11" s="13" t="s">
        <v>591</v>
      </c>
      <c r="G11" s="13"/>
      <c r="H11" s="13"/>
      <c r="I11" s="13"/>
      <c r="J11" s="13"/>
    </row>
    <row r="12" ht="48" customHeight="1" spans="1:10">
      <c r="A12" s="6"/>
      <c r="B12" s="14" t="s">
        <v>776</v>
      </c>
      <c r="C12" s="15"/>
      <c r="D12" s="15"/>
      <c r="E12" s="16"/>
      <c r="F12" s="17" t="s">
        <v>777</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30" t="s">
        <v>724</v>
      </c>
      <c r="C15" s="45" t="s">
        <v>740</v>
      </c>
      <c r="D15" s="206" t="s">
        <v>703</v>
      </c>
      <c r="E15" s="28" t="s">
        <v>778</v>
      </c>
      <c r="F15" s="28" t="s">
        <v>742</v>
      </c>
      <c r="G15" s="28" t="s">
        <v>778</v>
      </c>
      <c r="H15" s="29">
        <v>5</v>
      </c>
      <c r="I15" s="29">
        <v>5</v>
      </c>
      <c r="J15" s="24" t="s">
        <v>575</v>
      </c>
    </row>
    <row r="16" ht="26.1" customHeight="1" spans="1:10">
      <c r="A16" s="27"/>
      <c r="B16" s="25" t="s">
        <v>652</v>
      </c>
      <c r="C16" s="6" t="s">
        <v>754</v>
      </c>
      <c r="D16" s="27"/>
      <c r="E16" s="28" t="s">
        <v>709</v>
      </c>
      <c r="F16" s="28" t="s">
        <v>659</v>
      </c>
      <c r="G16" s="28" t="s">
        <v>709</v>
      </c>
      <c r="H16" s="29">
        <v>10</v>
      </c>
      <c r="I16" s="29">
        <v>10</v>
      </c>
      <c r="J16" s="24" t="s">
        <v>575</v>
      </c>
    </row>
    <row r="17" ht="26.1" customHeight="1" spans="1:10">
      <c r="A17" s="27"/>
      <c r="B17" s="27"/>
      <c r="C17" s="26" t="s">
        <v>702</v>
      </c>
      <c r="D17" s="27"/>
      <c r="E17" s="28" t="s">
        <v>659</v>
      </c>
      <c r="F17" s="28" t="s">
        <v>659</v>
      </c>
      <c r="G17" s="28" t="s">
        <v>659</v>
      </c>
      <c r="H17" s="29">
        <v>10</v>
      </c>
      <c r="I17" s="29">
        <v>10</v>
      </c>
      <c r="J17" s="24" t="s">
        <v>575</v>
      </c>
    </row>
    <row r="18" ht="24.95" customHeight="1" spans="1:14">
      <c r="A18" s="41"/>
      <c r="B18" s="41"/>
      <c r="C18" s="26" t="s">
        <v>704</v>
      </c>
      <c r="D18" s="27"/>
      <c r="E18" s="44">
        <v>1</v>
      </c>
      <c r="F18" s="28" t="s">
        <v>655</v>
      </c>
      <c r="G18" s="44">
        <v>1</v>
      </c>
      <c r="H18" s="29">
        <v>10</v>
      </c>
      <c r="I18" s="29">
        <v>10</v>
      </c>
      <c r="J18" s="24" t="s">
        <v>575</v>
      </c>
      <c r="N18" s="53"/>
    </row>
    <row r="19" ht="27.95" customHeight="1" spans="1:10">
      <c r="A19" s="25" t="s">
        <v>656</v>
      </c>
      <c r="B19" s="30" t="s">
        <v>657</v>
      </c>
      <c r="C19" s="26" t="s">
        <v>658</v>
      </c>
      <c r="D19" s="27"/>
      <c r="E19" s="43" t="s">
        <v>659</v>
      </c>
      <c r="F19" s="28" t="s">
        <v>659</v>
      </c>
      <c r="G19" s="43" t="s">
        <v>659</v>
      </c>
      <c r="H19" s="29">
        <v>10</v>
      </c>
      <c r="I19" s="29">
        <v>10</v>
      </c>
      <c r="J19" s="24" t="s">
        <v>575</v>
      </c>
    </row>
    <row r="20" ht="27.95" customHeight="1" spans="1:10">
      <c r="A20" s="27"/>
      <c r="B20" s="25" t="s">
        <v>705</v>
      </c>
      <c r="C20" s="26" t="s">
        <v>706</v>
      </c>
      <c r="D20" s="27"/>
      <c r="E20" s="51">
        <v>1</v>
      </c>
      <c r="F20" s="28" t="s">
        <v>655</v>
      </c>
      <c r="G20" s="51">
        <v>1</v>
      </c>
      <c r="H20" s="29">
        <v>10</v>
      </c>
      <c r="I20" s="29">
        <v>10</v>
      </c>
      <c r="J20" s="24" t="s">
        <v>575</v>
      </c>
    </row>
    <row r="21" ht="30" customHeight="1" spans="1:10">
      <c r="A21" s="27"/>
      <c r="B21" s="6" t="s">
        <v>663</v>
      </c>
      <c r="C21" s="26" t="s">
        <v>664</v>
      </c>
      <c r="D21" s="27"/>
      <c r="E21" s="28" t="s">
        <v>707</v>
      </c>
      <c r="F21" s="28" t="s">
        <v>659</v>
      </c>
      <c r="G21" s="28" t="s">
        <v>707</v>
      </c>
      <c r="H21" s="29">
        <v>5</v>
      </c>
      <c r="I21" s="29">
        <v>5</v>
      </c>
      <c r="J21" s="24" t="s">
        <v>575</v>
      </c>
    </row>
    <row r="22" ht="24.95" customHeight="1" spans="1:10">
      <c r="A22" s="27"/>
      <c r="B22" s="25" t="s">
        <v>666</v>
      </c>
      <c r="C22" s="26" t="s">
        <v>708</v>
      </c>
      <c r="D22" s="27"/>
      <c r="E22" s="28" t="s">
        <v>709</v>
      </c>
      <c r="F22" s="28" t="s">
        <v>659</v>
      </c>
      <c r="G22" s="28" t="s">
        <v>709</v>
      </c>
      <c r="H22" s="28">
        <v>5</v>
      </c>
      <c r="I22" s="28">
        <v>5</v>
      </c>
      <c r="J22" s="24" t="s">
        <v>575</v>
      </c>
    </row>
    <row r="23" ht="27" customHeight="1" spans="1:10">
      <c r="A23" s="27"/>
      <c r="B23" s="41"/>
      <c r="C23" s="28" t="s">
        <v>710</v>
      </c>
      <c r="D23" s="27"/>
      <c r="E23" s="28" t="s">
        <v>709</v>
      </c>
      <c r="F23" s="28" t="s">
        <v>659</v>
      </c>
      <c r="G23" s="28" t="s">
        <v>709</v>
      </c>
      <c r="H23" s="29">
        <v>5</v>
      </c>
      <c r="I23" s="29">
        <v>5</v>
      </c>
      <c r="J23" s="24" t="s">
        <v>575</v>
      </c>
    </row>
    <row r="24" ht="30" customHeight="1" spans="1:10">
      <c r="A24" s="27"/>
      <c r="B24" s="6" t="s">
        <v>668</v>
      </c>
      <c r="C24" s="28" t="s">
        <v>669</v>
      </c>
      <c r="D24" s="27"/>
      <c r="E24" s="52" t="s">
        <v>670</v>
      </c>
      <c r="F24" s="28" t="s">
        <v>659</v>
      </c>
      <c r="G24" s="52" t="s">
        <v>670</v>
      </c>
      <c r="H24" s="29">
        <v>5</v>
      </c>
      <c r="I24" s="29">
        <v>5</v>
      </c>
      <c r="J24" s="24" t="s">
        <v>575</v>
      </c>
    </row>
    <row r="25" ht="30" customHeight="1" spans="1:10">
      <c r="A25" s="41"/>
      <c r="B25" s="8" t="s">
        <v>671</v>
      </c>
      <c r="C25" s="26" t="s">
        <v>672</v>
      </c>
      <c r="D25" s="27"/>
      <c r="E25" s="44">
        <v>1</v>
      </c>
      <c r="F25" s="28" t="s">
        <v>655</v>
      </c>
      <c r="G25" s="44">
        <v>1</v>
      </c>
      <c r="H25" s="29">
        <v>5</v>
      </c>
      <c r="I25" s="29">
        <v>5</v>
      </c>
      <c r="J25" s="24" t="s">
        <v>575</v>
      </c>
    </row>
    <row r="26" ht="30" customHeight="1" spans="1:10">
      <c r="A26" s="33" t="s">
        <v>673</v>
      </c>
      <c r="B26" s="34" t="s">
        <v>674</v>
      </c>
      <c r="C26" s="26" t="s">
        <v>711</v>
      </c>
      <c r="D26" s="27"/>
      <c r="E26" s="28" t="s">
        <v>712</v>
      </c>
      <c r="F26" s="28" t="s">
        <v>655</v>
      </c>
      <c r="G26" s="28" t="s">
        <v>712</v>
      </c>
      <c r="H26" s="26">
        <v>10</v>
      </c>
      <c r="I26" s="26">
        <v>10</v>
      </c>
      <c r="J26" s="24" t="s">
        <v>575</v>
      </c>
    </row>
    <row r="27" ht="42" customHeight="1" spans="1:10">
      <c r="A27" s="35" t="s">
        <v>713</v>
      </c>
      <c r="B27" s="35"/>
      <c r="C27" s="35"/>
      <c r="D27" s="35" t="s">
        <v>575</v>
      </c>
      <c r="E27" s="35"/>
      <c r="F27" s="35"/>
      <c r="G27" s="35"/>
      <c r="H27" s="35"/>
      <c r="I27" s="35"/>
      <c r="J27" s="35"/>
    </row>
    <row r="28" ht="33" customHeight="1" spans="1:10">
      <c r="A28" s="35" t="s">
        <v>714</v>
      </c>
      <c r="B28" s="35"/>
      <c r="C28" s="35"/>
      <c r="D28" s="35"/>
      <c r="E28" s="35"/>
      <c r="F28" s="35"/>
      <c r="G28" s="35"/>
      <c r="H28" s="35">
        <v>100</v>
      </c>
      <c r="I28" s="35">
        <v>100</v>
      </c>
      <c r="J28" s="39" t="s">
        <v>715</v>
      </c>
    </row>
    <row r="29" ht="24.75" customHeight="1" spans="1:10">
      <c r="A29" s="36" t="s">
        <v>677</v>
      </c>
      <c r="B29" s="37"/>
      <c r="C29" s="37"/>
      <c r="D29" s="37"/>
      <c r="E29" s="37"/>
      <c r="F29" s="37"/>
      <c r="G29" s="37"/>
      <c r="H29" s="37"/>
      <c r="I29" s="37"/>
      <c r="J29" s="40"/>
    </row>
    <row r="30" ht="27" customHeight="1" spans="1:10">
      <c r="A30" s="36" t="s">
        <v>678</v>
      </c>
      <c r="B30" s="36"/>
      <c r="C30" s="36"/>
      <c r="D30" s="36"/>
      <c r="E30" s="36"/>
      <c r="F30" s="36"/>
      <c r="G30" s="36"/>
      <c r="H30" s="36"/>
      <c r="I30" s="36"/>
      <c r="J30" s="36"/>
    </row>
    <row r="31" ht="18.95" customHeight="1" spans="1:10">
      <c r="A31" s="36" t="s">
        <v>679</v>
      </c>
      <c r="B31" s="36"/>
      <c r="C31" s="36"/>
      <c r="D31" s="36"/>
      <c r="E31" s="36"/>
      <c r="F31" s="36"/>
      <c r="G31" s="36"/>
      <c r="H31" s="36"/>
      <c r="I31" s="36"/>
      <c r="J31" s="36"/>
    </row>
    <row r="32" ht="18" customHeight="1" spans="1:10">
      <c r="A32" s="36" t="s">
        <v>716</v>
      </c>
      <c r="B32" s="36"/>
      <c r="C32" s="36"/>
      <c r="D32" s="36"/>
      <c r="E32" s="36"/>
      <c r="F32" s="36"/>
      <c r="G32" s="36"/>
      <c r="H32" s="36"/>
      <c r="I32" s="36"/>
      <c r="J32" s="36"/>
    </row>
    <row r="33" ht="18" customHeight="1" spans="1:10">
      <c r="A33" s="36" t="s">
        <v>717</v>
      </c>
      <c r="B33" s="36"/>
      <c r="C33" s="36"/>
      <c r="D33" s="36"/>
      <c r="E33" s="36"/>
      <c r="F33" s="36"/>
      <c r="G33" s="36"/>
      <c r="H33" s="36"/>
      <c r="I33" s="36"/>
      <c r="J33" s="36"/>
    </row>
    <row r="34" ht="18" customHeight="1" spans="1:10">
      <c r="A34" s="36" t="s">
        <v>718</v>
      </c>
      <c r="B34" s="36"/>
      <c r="C34" s="36"/>
      <c r="D34" s="36"/>
      <c r="E34" s="36"/>
      <c r="F34" s="36"/>
      <c r="G34" s="36"/>
      <c r="H34" s="36"/>
      <c r="I34" s="36"/>
      <c r="J34" s="36"/>
    </row>
    <row r="35" ht="24" customHeight="1" spans="1:10">
      <c r="A35" s="36" t="s">
        <v>719</v>
      </c>
      <c r="B35" s="36"/>
      <c r="C35" s="36"/>
      <c r="D35" s="36"/>
      <c r="E35" s="36"/>
      <c r="F35" s="36"/>
      <c r="G35" s="36"/>
      <c r="H35" s="36"/>
      <c r="I35" s="36"/>
      <c r="J35" s="3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0:J30"/>
    <mergeCell ref="A31:J31"/>
    <mergeCell ref="A32:J32"/>
    <mergeCell ref="A33:J33"/>
    <mergeCell ref="A34:J34"/>
    <mergeCell ref="A35:J35"/>
    <mergeCell ref="A11:A12"/>
    <mergeCell ref="A15:A18"/>
    <mergeCell ref="A19:A25"/>
    <mergeCell ref="B16:B18"/>
    <mergeCell ref="B22:B23"/>
    <mergeCell ref="D15:D26"/>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A2" sqref="A2:J2"/>
    </sheetView>
  </sheetViews>
  <sheetFormatPr defaultColWidth="10" defaultRowHeight="13.75"/>
  <cols>
    <col min="1" max="2" width="12.3818181818182" style="4" customWidth="1"/>
    <col min="3" max="3" width="24" style="4" customWidth="1"/>
    <col min="4" max="4" width="15.5545454545455" style="4" customWidth="1"/>
    <col min="5" max="5" width="15.3363636363636" style="4" customWidth="1"/>
    <col min="6" max="6" width="17.3363636363636" style="4" customWidth="1"/>
    <col min="7" max="7" width="11.1363636363636" style="4" customWidth="1"/>
    <col min="8" max="8" width="10" style="4"/>
    <col min="9" max="9" width="9.63636363636364"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779</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15624483.84</v>
      </c>
      <c r="E7" s="10">
        <v>15624483.84</v>
      </c>
      <c r="F7" s="10">
        <v>15624483.84</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15624483.84</v>
      </c>
      <c r="E8" s="10">
        <v>15624483.84</v>
      </c>
      <c r="F8" s="10">
        <v>15624483.84</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695</v>
      </c>
      <c r="D10" s="13" t="s">
        <v>497</v>
      </c>
      <c r="E10" s="13" t="s">
        <v>497</v>
      </c>
      <c r="F10" s="13" t="s">
        <v>497</v>
      </c>
      <c r="G10" s="6" t="s">
        <v>497</v>
      </c>
      <c r="H10" s="12"/>
      <c r="I10" s="13" t="s">
        <v>497</v>
      </c>
      <c r="J10" s="13"/>
    </row>
    <row r="11" ht="26.25" customHeight="1" spans="1:10">
      <c r="A11" s="6" t="s">
        <v>696</v>
      </c>
      <c r="B11" s="6" t="s">
        <v>697</v>
      </c>
      <c r="C11" s="6"/>
      <c r="D11" s="6"/>
      <c r="E11" s="6"/>
      <c r="F11" s="13" t="s">
        <v>591</v>
      </c>
      <c r="G11" s="13"/>
      <c r="H11" s="13"/>
      <c r="I11" s="13"/>
      <c r="J11" s="13"/>
    </row>
    <row r="12" ht="48" customHeight="1" spans="1:10">
      <c r="A12" s="6"/>
      <c r="B12" s="14" t="s">
        <v>780</v>
      </c>
      <c r="C12" s="15"/>
      <c r="D12" s="15"/>
      <c r="E12" s="16"/>
      <c r="F12" s="17" t="s">
        <v>780</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30" t="s">
        <v>724</v>
      </c>
      <c r="C15" s="45" t="s">
        <v>740</v>
      </c>
      <c r="D15" s="206" t="s">
        <v>703</v>
      </c>
      <c r="E15" s="28" t="s">
        <v>781</v>
      </c>
      <c r="F15" s="28" t="s">
        <v>742</v>
      </c>
      <c r="G15" s="28" t="s">
        <v>781</v>
      </c>
      <c r="H15" s="29">
        <v>10</v>
      </c>
      <c r="I15" s="29">
        <v>10</v>
      </c>
      <c r="J15" s="24" t="s">
        <v>575</v>
      </c>
    </row>
    <row r="16" ht="26.1" customHeight="1" spans="1:10">
      <c r="A16" s="27"/>
      <c r="B16" s="6" t="s">
        <v>652</v>
      </c>
      <c r="C16" s="26" t="s">
        <v>702</v>
      </c>
      <c r="D16" s="27"/>
      <c r="E16" s="28" t="s">
        <v>659</v>
      </c>
      <c r="F16" s="28" t="s">
        <v>659</v>
      </c>
      <c r="G16" s="28" t="s">
        <v>659</v>
      </c>
      <c r="H16" s="29">
        <v>10</v>
      </c>
      <c r="I16" s="29">
        <v>10</v>
      </c>
      <c r="J16" s="24" t="s">
        <v>575</v>
      </c>
    </row>
    <row r="17" ht="24.95" customHeight="1" spans="1:14">
      <c r="A17" s="41"/>
      <c r="B17" s="6"/>
      <c r="C17" s="26" t="s">
        <v>704</v>
      </c>
      <c r="D17" s="27"/>
      <c r="E17" s="44">
        <v>1</v>
      </c>
      <c r="F17" s="28" t="s">
        <v>655</v>
      </c>
      <c r="G17" s="44">
        <v>1</v>
      </c>
      <c r="H17" s="29">
        <v>10</v>
      </c>
      <c r="I17" s="29">
        <v>10</v>
      </c>
      <c r="J17" s="24" t="s">
        <v>575</v>
      </c>
      <c r="N17" s="53"/>
    </row>
    <row r="18" ht="27.95" customHeight="1" spans="1:10">
      <c r="A18" s="25" t="s">
        <v>656</v>
      </c>
      <c r="B18" s="30" t="s">
        <v>657</v>
      </c>
      <c r="C18" s="26" t="s">
        <v>658</v>
      </c>
      <c r="D18" s="27"/>
      <c r="E18" s="43" t="s">
        <v>659</v>
      </c>
      <c r="F18" s="28" t="s">
        <v>659</v>
      </c>
      <c r="G18" s="43" t="s">
        <v>659</v>
      </c>
      <c r="H18" s="29">
        <v>10</v>
      </c>
      <c r="I18" s="29">
        <v>10</v>
      </c>
      <c r="J18" s="24" t="s">
        <v>575</v>
      </c>
    </row>
    <row r="19" ht="27.95" customHeight="1" spans="1:10">
      <c r="A19" s="27"/>
      <c r="B19" s="25" t="s">
        <v>705</v>
      </c>
      <c r="C19" s="26" t="s">
        <v>706</v>
      </c>
      <c r="D19" s="27"/>
      <c r="E19" s="51">
        <v>1</v>
      </c>
      <c r="F19" s="28" t="s">
        <v>655</v>
      </c>
      <c r="G19" s="51">
        <v>1</v>
      </c>
      <c r="H19" s="29">
        <v>10</v>
      </c>
      <c r="I19" s="29">
        <v>10</v>
      </c>
      <c r="J19" s="24" t="s">
        <v>575</v>
      </c>
    </row>
    <row r="20" ht="30" customHeight="1" spans="1:10">
      <c r="A20" s="27"/>
      <c r="B20" s="6" t="s">
        <v>663</v>
      </c>
      <c r="C20" s="26" t="s">
        <v>664</v>
      </c>
      <c r="D20" s="27"/>
      <c r="E20" s="28" t="s">
        <v>707</v>
      </c>
      <c r="F20" s="28" t="s">
        <v>659</v>
      </c>
      <c r="G20" s="28" t="s">
        <v>707</v>
      </c>
      <c r="H20" s="29">
        <v>10</v>
      </c>
      <c r="I20" s="29">
        <v>10</v>
      </c>
      <c r="J20" s="24" t="s">
        <v>575</v>
      </c>
    </row>
    <row r="21" ht="24.95" customHeight="1" spans="1:10">
      <c r="A21" s="27"/>
      <c r="B21" s="25" t="s">
        <v>666</v>
      </c>
      <c r="C21" s="26" t="s">
        <v>708</v>
      </c>
      <c r="D21" s="27"/>
      <c r="E21" s="28" t="s">
        <v>709</v>
      </c>
      <c r="F21" s="28" t="s">
        <v>659</v>
      </c>
      <c r="G21" s="28" t="s">
        <v>709</v>
      </c>
      <c r="H21" s="28">
        <v>5</v>
      </c>
      <c r="I21" s="28">
        <v>5</v>
      </c>
      <c r="J21" s="24" t="s">
        <v>575</v>
      </c>
    </row>
    <row r="22" ht="27" customHeight="1" spans="1:10">
      <c r="A22" s="27"/>
      <c r="B22" s="41"/>
      <c r="C22" s="28" t="s">
        <v>710</v>
      </c>
      <c r="D22" s="27"/>
      <c r="E22" s="28" t="s">
        <v>709</v>
      </c>
      <c r="F22" s="28" t="s">
        <v>659</v>
      </c>
      <c r="G22" s="28" t="s">
        <v>709</v>
      </c>
      <c r="H22" s="29">
        <v>5</v>
      </c>
      <c r="I22" s="29">
        <v>5</v>
      </c>
      <c r="J22" s="24" t="s">
        <v>575</v>
      </c>
    </row>
    <row r="23" ht="30" customHeight="1" spans="1:10">
      <c r="A23" s="27"/>
      <c r="B23" s="6" t="s">
        <v>668</v>
      </c>
      <c r="C23" s="28" t="s">
        <v>669</v>
      </c>
      <c r="D23" s="27"/>
      <c r="E23" s="52" t="s">
        <v>670</v>
      </c>
      <c r="F23" s="28" t="s">
        <v>659</v>
      </c>
      <c r="G23" s="52" t="s">
        <v>670</v>
      </c>
      <c r="H23" s="29">
        <v>5</v>
      </c>
      <c r="I23" s="29">
        <v>5</v>
      </c>
      <c r="J23" s="24" t="s">
        <v>575</v>
      </c>
    </row>
    <row r="24" ht="30" customHeight="1" spans="1:10">
      <c r="A24" s="41"/>
      <c r="B24" s="8" t="s">
        <v>671</v>
      </c>
      <c r="C24" s="26" t="s">
        <v>672</v>
      </c>
      <c r="D24" s="27"/>
      <c r="E24" s="44">
        <v>1</v>
      </c>
      <c r="F24" s="28" t="s">
        <v>655</v>
      </c>
      <c r="G24" s="44">
        <v>1</v>
      </c>
      <c r="H24" s="29">
        <v>5</v>
      </c>
      <c r="I24" s="29">
        <v>5</v>
      </c>
      <c r="J24" s="24" t="s">
        <v>575</v>
      </c>
    </row>
    <row r="25" ht="30" customHeight="1" spans="1:10">
      <c r="A25" s="33" t="s">
        <v>673</v>
      </c>
      <c r="B25" s="34" t="s">
        <v>674</v>
      </c>
      <c r="C25" s="26" t="s">
        <v>711</v>
      </c>
      <c r="D25" s="27"/>
      <c r="E25" s="28" t="s">
        <v>712</v>
      </c>
      <c r="F25" s="28" t="s">
        <v>655</v>
      </c>
      <c r="G25" s="28" t="s">
        <v>712</v>
      </c>
      <c r="H25" s="26">
        <v>10</v>
      </c>
      <c r="I25" s="26">
        <v>10</v>
      </c>
      <c r="J25" s="24" t="s">
        <v>575</v>
      </c>
    </row>
    <row r="26" ht="42" customHeight="1" spans="1:10">
      <c r="A26" s="35" t="s">
        <v>713</v>
      </c>
      <c r="B26" s="35"/>
      <c r="C26" s="35"/>
      <c r="D26" s="35" t="s">
        <v>575</v>
      </c>
      <c r="E26" s="35"/>
      <c r="F26" s="35"/>
      <c r="G26" s="35"/>
      <c r="H26" s="35"/>
      <c r="I26" s="35"/>
      <c r="J26" s="35"/>
    </row>
    <row r="27" ht="33" customHeight="1" spans="1:10">
      <c r="A27" s="35" t="s">
        <v>714</v>
      </c>
      <c r="B27" s="35"/>
      <c r="C27" s="35"/>
      <c r="D27" s="35"/>
      <c r="E27" s="35"/>
      <c r="F27" s="35"/>
      <c r="G27" s="35"/>
      <c r="H27" s="35">
        <v>100</v>
      </c>
      <c r="I27" s="35">
        <v>100</v>
      </c>
      <c r="J27" s="39" t="s">
        <v>715</v>
      </c>
    </row>
    <row r="28" ht="24.75" customHeight="1" spans="1:10">
      <c r="A28" s="36" t="s">
        <v>677</v>
      </c>
      <c r="B28" s="37"/>
      <c r="C28" s="37"/>
      <c r="D28" s="37"/>
      <c r="E28" s="37"/>
      <c r="F28" s="37"/>
      <c r="G28" s="37"/>
      <c r="H28" s="37"/>
      <c r="I28" s="37"/>
      <c r="J28" s="40"/>
    </row>
    <row r="29" ht="27" customHeight="1" spans="1:10">
      <c r="A29" s="36" t="s">
        <v>678</v>
      </c>
      <c r="B29" s="36"/>
      <c r="C29" s="36"/>
      <c r="D29" s="36"/>
      <c r="E29" s="36"/>
      <c r="F29" s="36"/>
      <c r="G29" s="36"/>
      <c r="H29" s="36"/>
      <c r="I29" s="36"/>
      <c r="J29" s="36"/>
    </row>
    <row r="30" ht="18.95" customHeight="1" spans="1:10">
      <c r="A30" s="36" t="s">
        <v>679</v>
      </c>
      <c r="B30" s="36"/>
      <c r="C30" s="36"/>
      <c r="D30" s="36"/>
      <c r="E30" s="36"/>
      <c r="F30" s="36"/>
      <c r="G30" s="36"/>
      <c r="H30" s="36"/>
      <c r="I30" s="36"/>
      <c r="J30" s="36"/>
    </row>
    <row r="31" ht="18" customHeight="1" spans="1:10">
      <c r="A31" s="36" t="s">
        <v>716</v>
      </c>
      <c r="B31" s="36"/>
      <c r="C31" s="36"/>
      <c r="D31" s="36"/>
      <c r="E31" s="36"/>
      <c r="F31" s="36"/>
      <c r="G31" s="36"/>
      <c r="H31" s="36"/>
      <c r="I31" s="36"/>
      <c r="J31" s="36"/>
    </row>
    <row r="32" ht="18" customHeight="1" spans="1:10">
      <c r="A32" s="36" t="s">
        <v>717</v>
      </c>
      <c r="B32" s="36"/>
      <c r="C32" s="36"/>
      <c r="D32" s="36"/>
      <c r="E32" s="36"/>
      <c r="F32" s="36"/>
      <c r="G32" s="36"/>
      <c r="H32" s="36"/>
      <c r="I32" s="36"/>
      <c r="J32" s="36"/>
    </row>
    <row r="33" ht="18" customHeight="1" spans="1:10">
      <c r="A33" s="36" t="s">
        <v>718</v>
      </c>
      <c r="B33" s="36"/>
      <c r="C33" s="36"/>
      <c r="D33" s="36"/>
      <c r="E33" s="36"/>
      <c r="F33" s="36"/>
      <c r="G33" s="36"/>
      <c r="H33" s="36"/>
      <c r="I33" s="36"/>
      <c r="J33" s="36"/>
    </row>
    <row r="34" ht="24" customHeight="1" spans="1:10">
      <c r="A34" s="36" t="s">
        <v>719</v>
      </c>
      <c r="B34" s="36"/>
      <c r="C34" s="36"/>
      <c r="D34" s="36"/>
      <c r="E34" s="36"/>
      <c r="F34" s="36"/>
      <c r="G34" s="36"/>
      <c r="H34" s="36"/>
      <c r="I34" s="36"/>
      <c r="J34" s="3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9:J29"/>
    <mergeCell ref="A30:J30"/>
    <mergeCell ref="A31:J31"/>
    <mergeCell ref="A32:J32"/>
    <mergeCell ref="A33:J33"/>
    <mergeCell ref="A34:J34"/>
    <mergeCell ref="A11:A12"/>
    <mergeCell ref="A15:A17"/>
    <mergeCell ref="A18:A24"/>
    <mergeCell ref="B16:B17"/>
    <mergeCell ref="B21:B22"/>
    <mergeCell ref="D15:D25"/>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2" sqref="A2:J2"/>
    </sheetView>
  </sheetViews>
  <sheetFormatPr defaultColWidth="10" defaultRowHeight="13.75"/>
  <cols>
    <col min="1" max="2" width="12.3818181818182" style="4" customWidth="1"/>
    <col min="3" max="3" width="26.1090909090909" style="4" customWidth="1"/>
    <col min="4" max="4" width="12.5" style="4" customWidth="1"/>
    <col min="5" max="5" width="12.6363636363636" style="4" customWidth="1"/>
    <col min="6" max="6" width="13" style="4" customWidth="1"/>
    <col min="7" max="7" width="11.1363636363636" style="4" customWidth="1"/>
    <col min="8" max="8" width="10" style="4"/>
    <col min="9" max="9" width="9.63636363636364"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782</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4056766.5</v>
      </c>
      <c r="E7" s="10">
        <v>4056766.5</v>
      </c>
      <c r="F7" s="10">
        <v>4056766.5</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4056766.5</v>
      </c>
      <c r="E8" s="10">
        <v>4056766.5</v>
      </c>
      <c r="F8" s="10">
        <v>4056766.5</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4">
      <c r="A10" s="6"/>
      <c r="B10" s="6"/>
      <c r="C10" s="9" t="s">
        <v>695</v>
      </c>
      <c r="D10" s="13" t="s">
        <v>497</v>
      </c>
      <c r="E10" s="13" t="s">
        <v>497</v>
      </c>
      <c r="F10" s="13" t="s">
        <v>497</v>
      </c>
      <c r="G10" s="6" t="s">
        <v>497</v>
      </c>
      <c r="H10" s="12"/>
      <c r="I10" s="13" t="s">
        <v>497</v>
      </c>
      <c r="J10" s="13"/>
      <c r="N10" s="10"/>
    </row>
    <row r="11" ht="26.25" customHeight="1" spans="1:10">
      <c r="A11" s="6" t="s">
        <v>696</v>
      </c>
      <c r="B11" s="6" t="s">
        <v>697</v>
      </c>
      <c r="C11" s="6"/>
      <c r="D11" s="6"/>
      <c r="E11" s="6"/>
      <c r="F11" s="13" t="s">
        <v>591</v>
      </c>
      <c r="G11" s="13"/>
      <c r="H11" s="13"/>
      <c r="I11" s="13"/>
      <c r="J11" s="13"/>
    </row>
    <row r="12" ht="48" customHeight="1" spans="1:10">
      <c r="A12" s="6"/>
      <c r="B12" s="14" t="s">
        <v>783</v>
      </c>
      <c r="C12" s="15"/>
      <c r="D12" s="15"/>
      <c r="E12" s="16"/>
      <c r="F12" s="17" t="s">
        <v>784</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25" t="s">
        <v>724</v>
      </c>
      <c r="C15" s="45" t="s">
        <v>740</v>
      </c>
      <c r="D15" s="206" t="s">
        <v>703</v>
      </c>
      <c r="E15" s="28" t="s">
        <v>785</v>
      </c>
      <c r="F15" s="28" t="s">
        <v>742</v>
      </c>
      <c r="G15" s="28" t="s">
        <v>781</v>
      </c>
      <c r="H15" s="29">
        <v>10</v>
      </c>
      <c r="I15" s="29">
        <v>10</v>
      </c>
      <c r="J15" s="24" t="s">
        <v>575</v>
      </c>
    </row>
    <row r="16" ht="26.1" customHeight="1" spans="1:10">
      <c r="A16" s="27"/>
      <c r="B16" s="27"/>
      <c r="C16" s="6" t="s">
        <v>786</v>
      </c>
      <c r="D16" s="27"/>
      <c r="E16" s="28" t="s">
        <v>787</v>
      </c>
      <c r="F16" s="28" t="s">
        <v>788</v>
      </c>
      <c r="G16" s="28" t="s">
        <v>787</v>
      </c>
      <c r="H16" s="29">
        <v>10</v>
      </c>
      <c r="I16" s="29">
        <v>10</v>
      </c>
      <c r="J16" s="24" t="s">
        <v>575</v>
      </c>
    </row>
    <row r="17" ht="26.1" customHeight="1" spans="1:10">
      <c r="A17" s="27"/>
      <c r="B17" s="41"/>
      <c r="C17" s="6" t="s">
        <v>789</v>
      </c>
      <c r="D17" s="27"/>
      <c r="E17" s="28" t="s">
        <v>790</v>
      </c>
      <c r="F17" s="28" t="s">
        <v>659</v>
      </c>
      <c r="G17" s="28" t="s">
        <v>790</v>
      </c>
      <c r="H17" s="29">
        <v>10</v>
      </c>
      <c r="I17" s="29">
        <v>10</v>
      </c>
      <c r="J17" s="24" t="s">
        <v>575</v>
      </c>
    </row>
    <row r="18" ht="26.1" customHeight="1" spans="1:10">
      <c r="A18" s="27"/>
      <c r="B18" s="25" t="s">
        <v>652</v>
      </c>
      <c r="C18" s="26" t="s">
        <v>754</v>
      </c>
      <c r="D18" s="27"/>
      <c r="E18" s="28" t="s">
        <v>659</v>
      </c>
      <c r="F18" s="28" t="s">
        <v>659</v>
      </c>
      <c r="G18" s="28" t="s">
        <v>659</v>
      </c>
      <c r="H18" s="29">
        <v>10</v>
      </c>
      <c r="I18" s="29">
        <v>10</v>
      </c>
      <c r="J18" s="24" t="s">
        <v>575</v>
      </c>
    </row>
    <row r="19" ht="27.95" customHeight="1" spans="1:10">
      <c r="A19" s="25" t="s">
        <v>656</v>
      </c>
      <c r="B19" s="30" t="s">
        <v>657</v>
      </c>
      <c r="C19" s="26" t="s">
        <v>658</v>
      </c>
      <c r="D19" s="27"/>
      <c r="E19" s="43" t="s">
        <v>659</v>
      </c>
      <c r="F19" s="28" t="s">
        <v>659</v>
      </c>
      <c r="G19" s="43" t="s">
        <v>659</v>
      </c>
      <c r="H19" s="29">
        <v>10</v>
      </c>
      <c r="I19" s="29">
        <v>10</v>
      </c>
      <c r="J19" s="24" t="s">
        <v>575</v>
      </c>
    </row>
    <row r="20" ht="30" customHeight="1" spans="1:10">
      <c r="A20" s="27"/>
      <c r="B20" s="6" t="s">
        <v>663</v>
      </c>
      <c r="C20" s="26" t="s">
        <v>664</v>
      </c>
      <c r="D20" s="27"/>
      <c r="E20" s="28" t="s">
        <v>707</v>
      </c>
      <c r="F20" s="28" t="s">
        <v>659</v>
      </c>
      <c r="G20" s="28" t="s">
        <v>707</v>
      </c>
      <c r="H20" s="29">
        <v>10</v>
      </c>
      <c r="I20" s="29">
        <v>10</v>
      </c>
      <c r="J20" s="24" t="s">
        <v>575</v>
      </c>
    </row>
    <row r="21" ht="24.95" customHeight="1" spans="1:10">
      <c r="A21" s="27"/>
      <c r="B21" s="25" t="s">
        <v>666</v>
      </c>
      <c r="C21" s="26" t="s">
        <v>708</v>
      </c>
      <c r="D21" s="27"/>
      <c r="E21" s="28" t="s">
        <v>709</v>
      </c>
      <c r="F21" s="28" t="s">
        <v>659</v>
      </c>
      <c r="G21" s="46" t="s">
        <v>709</v>
      </c>
      <c r="H21" s="47">
        <v>10</v>
      </c>
      <c r="I21" s="48">
        <v>10</v>
      </c>
      <c r="J21" s="49" t="s">
        <v>575</v>
      </c>
    </row>
    <row r="22" ht="27" customHeight="1" spans="1:10">
      <c r="A22" s="27"/>
      <c r="B22" s="41"/>
      <c r="C22" s="28" t="s">
        <v>710</v>
      </c>
      <c r="D22" s="27"/>
      <c r="E22" s="28" t="s">
        <v>709</v>
      </c>
      <c r="F22" s="28" t="s">
        <v>659</v>
      </c>
      <c r="G22" s="46" t="s">
        <v>709</v>
      </c>
      <c r="H22" s="47"/>
      <c r="I22" s="50"/>
      <c r="J22" s="24"/>
    </row>
    <row r="23" ht="30" customHeight="1" spans="1:10">
      <c r="A23" s="41"/>
      <c r="B23" s="8" t="s">
        <v>671</v>
      </c>
      <c r="C23" s="26" t="s">
        <v>672</v>
      </c>
      <c r="D23" s="27"/>
      <c r="E23" s="44">
        <v>1</v>
      </c>
      <c r="F23" s="28" t="s">
        <v>655</v>
      </c>
      <c r="G23" s="44">
        <v>1</v>
      </c>
      <c r="H23" s="29">
        <v>10</v>
      </c>
      <c r="I23" s="29">
        <v>10</v>
      </c>
      <c r="J23" s="24" t="s">
        <v>575</v>
      </c>
    </row>
    <row r="24" ht="30" customHeight="1" spans="1:10">
      <c r="A24" s="33" t="s">
        <v>673</v>
      </c>
      <c r="B24" s="34" t="s">
        <v>674</v>
      </c>
      <c r="C24" s="26" t="s">
        <v>711</v>
      </c>
      <c r="D24" s="27"/>
      <c r="E24" s="28" t="s">
        <v>712</v>
      </c>
      <c r="F24" s="28" t="s">
        <v>655</v>
      </c>
      <c r="G24" s="28" t="s">
        <v>712</v>
      </c>
      <c r="H24" s="26">
        <v>10</v>
      </c>
      <c r="I24" s="26">
        <v>10</v>
      </c>
      <c r="J24" s="24" t="s">
        <v>575</v>
      </c>
    </row>
    <row r="25" ht="42" customHeight="1" spans="1:10">
      <c r="A25" s="35" t="s">
        <v>713</v>
      </c>
      <c r="B25" s="35"/>
      <c r="C25" s="35"/>
      <c r="D25" s="35" t="s">
        <v>575</v>
      </c>
      <c r="E25" s="35"/>
      <c r="F25" s="35"/>
      <c r="G25" s="35"/>
      <c r="H25" s="35"/>
      <c r="I25" s="35"/>
      <c r="J25" s="35"/>
    </row>
    <row r="26" ht="33" customHeight="1" spans="1:10">
      <c r="A26" s="35" t="s">
        <v>714</v>
      </c>
      <c r="B26" s="35"/>
      <c r="C26" s="35"/>
      <c r="D26" s="35"/>
      <c r="E26" s="35"/>
      <c r="F26" s="35"/>
      <c r="G26" s="35"/>
      <c r="H26" s="35">
        <v>100</v>
      </c>
      <c r="I26" s="35">
        <v>100</v>
      </c>
      <c r="J26" s="39" t="s">
        <v>715</v>
      </c>
    </row>
    <row r="27" ht="24.75" customHeight="1" spans="1:10">
      <c r="A27" s="36" t="s">
        <v>677</v>
      </c>
      <c r="B27" s="37"/>
      <c r="C27" s="37"/>
      <c r="D27" s="37"/>
      <c r="E27" s="37"/>
      <c r="F27" s="37"/>
      <c r="G27" s="37"/>
      <c r="H27" s="37"/>
      <c r="I27" s="37"/>
      <c r="J27" s="40"/>
    </row>
    <row r="28" ht="27" customHeight="1" spans="1:10">
      <c r="A28" s="36" t="s">
        <v>678</v>
      </c>
      <c r="B28" s="36"/>
      <c r="C28" s="36"/>
      <c r="D28" s="36"/>
      <c r="E28" s="36"/>
      <c r="F28" s="36"/>
      <c r="G28" s="36"/>
      <c r="H28" s="36"/>
      <c r="I28" s="36"/>
      <c r="J28" s="36"/>
    </row>
    <row r="29" ht="18.95" customHeight="1" spans="1:10">
      <c r="A29" s="36" t="s">
        <v>679</v>
      </c>
      <c r="B29" s="36"/>
      <c r="C29" s="36"/>
      <c r="D29" s="36"/>
      <c r="E29" s="36"/>
      <c r="F29" s="36"/>
      <c r="G29" s="36"/>
      <c r="H29" s="36"/>
      <c r="I29" s="36"/>
      <c r="J29" s="36"/>
    </row>
    <row r="30" ht="18" customHeight="1" spans="1:10">
      <c r="A30" s="36" t="s">
        <v>716</v>
      </c>
      <c r="B30" s="36"/>
      <c r="C30" s="36"/>
      <c r="D30" s="36"/>
      <c r="E30" s="36"/>
      <c r="F30" s="36"/>
      <c r="G30" s="36"/>
      <c r="H30" s="36"/>
      <c r="I30" s="36"/>
      <c r="J30" s="36"/>
    </row>
    <row r="31" ht="18" customHeight="1" spans="1:10">
      <c r="A31" s="36" t="s">
        <v>717</v>
      </c>
      <c r="B31" s="36"/>
      <c r="C31" s="36"/>
      <c r="D31" s="36"/>
      <c r="E31" s="36"/>
      <c r="F31" s="36"/>
      <c r="G31" s="36"/>
      <c r="H31" s="36"/>
      <c r="I31" s="36"/>
      <c r="J31" s="36"/>
    </row>
    <row r="32" ht="18" customHeight="1" spans="1:10">
      <c r="A32" s="36" t="s">
        <v>718</v>
      </c>
      <c r="B32" s="36"/>
      <c r="C32" s="36"/>
      <c r="D32" s="36"/>
      <c r="E32" s="36"/>
      <c r="F32" s="36"/>
      <c r="G32" s="36"/>
      <c r="H32" s="36"/>
      <c r="I32" s="36"/>
      <c r="J32" s="36"/>
    </row>
    <row r="33" ht="24" customHeight="1" spans="1:10">
      <c r="A33" s="36" t="s">
        <v>719</v>
      </c>
      <c r="B33" s="36"/>
      <c r="C33" s="36"/>
      <c r="D33" s="36"/>
      <c r="E33" s="36"/>
      <c r="F33" s="36"/>
      <c r="G33" s="36"/>
      <c r="H33" s="36"/>
      <c r="I33" s="36"/>
      <c r="J33" s="3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8:J28"/>
    <mergeCell ref="A29:J29"/>
    <mergeCell ref="A30:J30"/>
    <mergeCell ref="A31:J31"/>
    <mergeCell ref="A32:J32"/>
    <mergeCell ref="A33:J33"/>
    <mergeCell ref="A11:A12"/>
    <mergeCell ref="A15:A18"/>
    <mergeCell ref="A19:A23"/>
    <mergeCell ref="B15:B17"/>
    <mergeCell ref="B21:B22"/>
    <mergeCell ref="D15:D24"/>
    <mergeCell ref="G13:G14"/>
    <mergeCell ref="H13:H14"/>
    <mergeCell ref="H21:H22"/>
    <mergeCell ref="I13:I14"/>
    <mergeCell ref="I21:I22"/>
    <mergeCell ref="J13:J14"/>
    <mergeCell ref="J21:J22"/>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A2" sqref="A2:J2"/>
    </sheetView>
  </sheetViews>
  <sheetFormatPr defaultColWidth="10" defaultRowHeight="13.75"/>
  <cols>
    <col min="1" max="2" width="12.3818181818182" style="4" customWidth="1"/>
    <col min="3" max="3" width="25.4454545454545" style="4" customWidth="1"/>
    <col min="4" max="4" width="12.5" style="4" customWidth="1"/>
    <col min="5" max="5" width="13.5" style="4" customWidth="1"/>
    <col min="6" max="6" width="13" style="4" customWidth="1"/>
    <col min="7" max="7" width="11.1363636363636" style="4" customWidth="1"/>
    <col min="8" max="8" width="10" style="4"/>
    <col min="9" max="9" width="9.63636363636364"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791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2582118.02</v>
      </c>
      <c r="E7" s="10">
        <v>2582118.02</v>
      </c>
      <c r="F7" s="10">
        <v>2582118.02</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2582118.02</v>
      </c>
      <c r="E8" s="10">
        <v>2582118.02</v>
      </c>
      <c r="F8" s="10">
        <v>2582118.02</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4">
      <c r="A10" s="6"/>
      <c r="B10" s="6"/>
      <c r="C10" s="9" t="s">
        <v>695</v>
      </c>
      <c r="D10" s="13" t="s">
        <v>497</v>
      </c>
      <c r="E10" s="13" t="s">
        <v>497</v>
      </c>
      <c r="F10" s="13" t="s">
        <v>497</v>
      </c>
      <c r="G10" s="6" t="s">
        <v>497</v>
      </c>
      <c r="H10" s="12"/>
      <c r="I10" s="13" t="s">
        <v>497</v>
      </c>
      <c r="J10" s="13"/>
      <c r="N10" s="10"/>
    </row>
    <row r="11" ht="26.25" customHeight="1" spans="1:10">
      <c r="A11" s="6" t="s">
        <v>696</v>
      </c>
      <c r="B11" s="6" t="s">
        <v>697</v>
      </c>
      <c r="C11" s="6"/>
      <c r="D11" s="6"/>
      <c r="E11" s="6"/>
      <c r="F11" s="13" t="s">
        <v>591</v>
      </c>
      <c r="G11" s="13"/>
      <c r="H11" s="13"/>
      <c r="I11" s="13"/>
      <c r="J11" s="13"/>
    </row>
    <row r="12" ht="48" customHeight="1" spans="1:10">
      <c r="A12" s="6"/>
      <c r="B12" s="14" t="s">
        <v>792</v>
      </c>
      <c r="C12" s="15"/>
      <c r="D12" s="15"/>
      <c r="E12" s="16"/>
      <c r="F12" s="17" t="s">
        <v>793</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26.1" customHeight="1" spans="1:10">
      <c r="A15" s="25" t="s">
        <v>651</v>
      </c>
      <c r="B15" s="25" t="s">
        <v>652</v>
      </c>
      <c r="C15" s="26" t="s">
        <v>794</v>
      </c>
      <c r="D15" s="205" t="s">
        <v>654</v>
      </c>
      <c r="E15" s="28" t="s">
        <v>795</v>
      </c>
      <c r="F15" s="28" t="s">
        <v>659</v>
      </c>
      <c r="G15" s="28" t="s">
        <v>795</v>
      </c>
      <c r="H15" s="29">
        <v>15</v>
      </c>
      <c r="I15" s="29">
        <v>15</v>
      </c>
      <c r="J15" s="24" t="s">
        <v>575</v>
      </c>
    </row>
    <row r="16" ht="26.1" customHeight="1" spans="1:10">
      <c r="A16" s="41"/>
      <c r="B16" s="41"/>
      <c r="C16" s="26" t="s">
        <v>796</v>
      </c>
      <c r="D16" s="27"/>
      <c r="E16" s="42">
        <v>1</v>
      </c>
      <c r="F16" s="28" t="s">
        <v>655</v>
      </c>
      <c r="G16" s="42">
        <v>1</v>
      </c>
      <c r="H16" s="29">
        <v>15</v>
      </c>
      <c r="I16" s="29">
        <v>15</v>
      </c>
      <c r="J16" s="24" t="s">
        <v>575</v>
      </c>
    </row>
    <row r="17" ht="27.95" customHeight="1" spans="1:10">
      <c r="A17" s="25" t="s">
        <v>656</v>
      </c>
      <c r="B17" s="30" t="s">
        <v>657</v>
      </c>
      <c r="C17" s="26" t="s">
        <v>797</v>
      </c>
      <c r="D17" s="27"/>
      <c r="E17" s="43" t="s">
        <v>659</v>
      </c>
      <c r="F17" s="28" t="s">
        <v>659</v>
      </c>
      <c r="G17" s="43" t="s">
        <v>659</v>
      </c>
      <c r="H17" s="29">
        <v>10</v>
      </c>
      <c r="I17" s="29">
        <v>10</v>
      </c>
      <c r="J17" s="24" t="s">
        <v>575</v>
      </c>
    </row>
    <row r="18" ht="30" customHeight="1" spans="1:10">
      <c r="A18" s="27"/>
      <c r="B18" s="25" t="s">
        <v>798</v>
      </c>
      <c r="C18" s="26" t="s">
        <v>799</v>
      </c>
      <c r="D18" s="27"/>
      <c r="E18" s="28" t="s">
        <v>800</v>
      </c>
      <c r="F18" s="28" t="s">
        <v>659</v>
      </c>
      <c r="G18" s="28" t="s">
        <v>800</v>
      </c>
      <c r="H18" s="29">
        <v>10</v>
      </c>
      <c r="I18" s="29">
        <v>10</v>
      </c>
      <c r="J18" s="24" t="s">
        <v>575</v>
      </c>
    </row>
    <row r="19" ht="24.95" customHeight="1" spans="1:10">
      <c r="A19" s="27"/>
      <c r="B19" s="27"/>
      <c r="C19" s="26" t="s">
        <v>801</v>
      </c>
      <c r="D19" s="27"/>
      <c r="E19" s="28" t="s">
        <v>800</v>
      </c>
      <c r="F19" s="28" t="s">
        <v>659</v>
      </c>
      <c r="G19" s="28" t="s">
        <v>800</v>
      </c>
      <c r="H19" s="28">
        <v>10</v>
      </c>
      <c r="I19" s="28">
        <v>10</v>
      </c>
      <c r="J19" s="24" t="s">
        <v>575</v>
      </c>
    </row>
    <row r="20" ht="27" customHeight="1" spans="1:10">
      <c r="A20" s="27"/>
      <c r="B20" s="41"/>
      <c r="C20" s="6" t="s">
        <v>802</v>
      </c>
      <c r="D20" s="27"/>
      <c r="E20" s="28" t="s">
        <v>803</v>
      </c>
      <c r="F20" s="28" t="s">
        <v>655</v>
      </c>
      <c r="G20" s="28" t="s">
        <v>803</v>
      </c>
      <c r="H20" s="29">
        <v>10</v>
      </c>
      <c r="I20" s="29">
        <v>10</v>
      </c>
      <c r="J20" s="24" t="s">
        <v>575</v>
      </c>
    </row>
    <row r="21" ht="30" customHeight="1" spans="1:10">
      <c r="A21" s="41"/>
      <c r="B21" s="8" t="s">
        <v>804</v>
      </c>
      <c r="C21" s="26" t="s">
        <v>805</v>
      </c>
      <c r="D21" s="27"/>
      <c r="E21" s="44" t="s">
        <v>709</v>
      </c>
      <c r="F21" s="28" t="s">
        <v>659</v>
      </c>
      <c r="G21" s="44" t="s">
        <v>709</v>
      </c>
      <c r="H21" s="29">
        <v>10</v>
      </c>
      <c r="I21" s="29">
        <v>10</v>
      </c>
      <c r="J21" s="24" t="s">
        <v>575</v>
      </c>
    </row>
    <row r="22" ht="30" customHeight="1" spans="1:10">
      <c r="A22" s="33" t="s">
        <v>673</v>
      </c>
      <c r="B22" s="34" t="s">
        <v>674</v>
      </c>
      <c r="C22" s="26" t="s">
        <v>711</v>
      </c>
      <c r="D22" s="27"/>
      <c r="E22" s="28" t="s">
        <v>806</v>
      </c>
      <c r="F22" s="28" t="s">
        <v>655</v>
      </c>
      <c r="G22" s="28" t="s">
        <v>806</v>
      </c>
      <c r="H22" s="26">
        <v>10</v>
      </c>
      <c r="I22" s="26">
        <v>10</v>
      </c>
      <c r="J22" s="24" t="s">
        <v>575</v>
      </c>
    </row>
    <row r="23" ht="42" customHeight="1" spans="1:10">
      <c r="A23" s="35" t="s">
        <v>713</v>
      </c>
      <c r="B23" s="35"/>
      <c r="C23" s="35"/>
      <c r="D23" s="35" t="s">
        <v>575</v>
      </c>
      <c r="E23" s="35"/>
      <c r="F23" s="35"/>
      <c r="G23" s="35"/>
      <c r="H23" s="35"/>
      <c r="I23" s="35"/>
      <c r="J23" s="35"/>
    </row>
    <row r="24" ht="33" customHeight="1" spans="1:10">
      <c r="A24" s="35" t="s">
        <v>714</v>
      </c>
      <c r="B24" s="35"/>
      <c r="C24" s="35"/>
      <c r="D24" s="35"/>
      <c r="E24" s="35"/>
      <c r="F24" s="35"/>
      <c r="G24" s="35"/>
      <c r="H24" s="35">
        <v>100</v>
      </c>
      <c r="I24" s="35">
        <v>100</v>
      </c>
      <c r="J24" s="39" t="s">
        <v>715</v>
      </c>
    </row>
    <row r="25" ht="24.75" customHeight="1" spans="1:10">
      <c r="A25" s="36" t="s">
        <v>677</v>
      </c>
      <c r="B25" s="37"/>
      <c r="C25" s="37"/>
      <c r="D25" s="37"/>
      <c r="E25" s="37"/>
      <c r="F25" s="37"/>
      <c r="G25" s="37"/>
      <c r="H25" s="37"/>
      <c r="I25" s="37"/>
      <c r="J25" s="40"/>
    </row>
    <row r="26" ht="27" customHeight="1" spans="1:10">
      <c r="A26" s="36" t="s">
        <v>678</v>
      </c>
      <c r="B26" s="36"/>
      <c r="C26" s="36"/>
      <c r="D26" s="36"/>
      <c r="E26" s="36"/>
      <c r="F26" s="36"/>
      <c r="G26" s="36"/>
      <c r="H26" s="36"/>
      <c r="I26" s="36"/>
      <c r="J26" s="36"/>
    </row>
    <row r="27" ht="18.95" customHeight="1" spans="1:10">
      <c r="A27" s="36" t="s">
        <v>679</v>
      </c>
      <c r="B27" s="36"/>
      <c r="C27" s="36"/>
      <c r="D27" s="36"/>
      <c r="E27" s="36"/>
      <c r="F27" s="36"/>
      <c r="G27" s="36"/>
      <c r="H27" s="36"/>
      <c r="I27" s="36"/>
      <c r="J27" s="36"/>
    </row>
    <row r="28" ht="18" customHeight="1" spans="1:10">
      <c r="A28" s="36" t="s">
        <v>716</v>
      </c>
      <c r="B28" s="36"/>
      <c r="C28" s="36"/>
      <c r="D28" s="36"/>
      <c r="E28" s="36"/>
      <c r="F28" s="36"/>
      <c r="G28" s="36"/>
      <c r="H28" s="36"/>
      <c r="I28" s="36"/>
      <c r="J28" s="36"/>
    </row>
    <row r="29" ht="18" customHeight="1" spans="1:10">
      <c r="A29" s="36" t="s">
        <v>717</v>
      </c>
      <c r="B29" s="36"/>
      <c r="C29" s="36"/>
      <c r="D29" s="36"/>
      <c r="E29" s="36"/>
      <c r="F29" s="36"/>
      <c r="G29" s="36"/>
      <c r="H29" s="36"/>
      <c r="I29" s="36"/>
      <c r="J29" s="36"/>
    </row>
    <row r="30" ht="18" customHeight="1" spans="1:10">
      <c r="A30" s="36" t="s">
        <v>718</v>
      </c>
      <c r="B30" s="36"/>
      <c r="C30" s="36"/>
      <c r="D30" s="36"/>
      <c r="E30" s="36"/>
      <c r="F30" s="36"/>
      <c r="G30" s="36"/>
      <c r="H30" s="36"/>
      <c r="I30" s="36"/>
      <c r="J30" s="36"/>
    </row>
    <row r="31" ht="24" customHeight="1" spans="1:10">
      <c r="A31" s="36" t="s">
        <v>719</v>
      </c>
      <c r="B31" s="36"/>
      <c r="C31" s="36"/>
      <c r="D31" s="36"/>
      <c r="E31" s="36"/>
      <c r="F31" s="36"/>
      <c r="G31" s="36"/>
      <c r="H31" s="36"/>
      <c r="I31" s="36"/>
      <c r="J31" s="3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6"/>
    <mergeCell ref="A17:A21"/>
    <mergeCell ref="B15:B16"/>
    <mergeCell ref="B18:B20"/>
    <mergeCell ref="D15:D22"/>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abSelected="1" workbookViewId="0">
      <selection activeCell="P13" sqref="P13"/>
    </sheetView>
  </sheetViews>
  <sheetFormatPr defaultColWidth="10" defaultRowHeight="13.75"/>
  <cols>
    <col min="1" max="2" width="12.3818181818182" style="4" customWidth="1"/>
    <col min="3" max="3" width="21.6636363636364" style="4" customWidth="1"/>
    <col min="4" max="4" width="12.5" style="4" customWidth="1"/>
    <col min="5" max="5" width="13.5" style="4" customWidth="1"/>
    <col min="6" max="6" width="13" style="4" customWidth="1"/>
    <col min="7" max="7" width="11.1363636363636" style="4" customWidth="1"/>
    <col min="8" max="8" width="10" style="4"/>
    <col min="9" max="9" width="9.63636363636364" style="4" customWidth="1"/>
    <col min="10" max="10" width="14.3818181818182" style="4" customWidth="1"/>
    <col min="11" max="16384" width="10" style="4"/>
  </cols>
  <sheetData>
    <row r="1" spans="1:1">
      <c r="A1" s="4" t="s">
        <v>681</v>
      </c>
    </row>
    <row r="2" ht="26.1" customHeight="1" spans="1:10">
      <c r="A2" s="5" t="s">
        <v>682</v>
      </c>
      <c r="B2" s="5"/>
      <c r="C2" s="5"/>
      <c r="D2" s="5"/>
      <c r="E2" s="5"/>
      <c r="F2" s="5"/>
      <c r="G2" s="5"/>
      <c r="H2" s="5"/>
      <c r="I2" s="5"/>
      <c r="J2" s="5"/>
    </row>
    <row r="3" s="1" customFormat="1" ht="12.95" customHeight="1" spans="1:10">
      <c r="A3" s="5"/>
      <c r="B3" s="5"/>
      <c r="C3" s="5"/>
      <c r="D3" s="5"/>
      <c r="E3" s="5"/>
      <c r="F3" s="5"/>
      <c r="G3" s="5"/>
      <c r="H3" s="5"/>
      <c r="I3" s="5"/>
      <c r="J3" s="38"/>
    </row>
    <row r="4" s="2" customFormat="1" ht="26.1" customHeight="1" spans="1:256">
      <c r="A4" s="6" t="s">
        <v>683</v>
      </c>
      <c r="B4" s="6"/>
      <c r="C4" s="7" t="s">
        <v>611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6.1" customHeight="1" spans="1:256">
      <c r="A5" s="6" t="s">
        <v>684</v>
      </c>
      <c r="B5" s="6"/>
      <c r="C5" s="7" t="s">
        <v>580</v>
      </c>
      <c r="D5" s="7"/>
      <c r="E5" s="7"/>
      <c r="F5" s="6" t="s">
        <v>685</v>
      </c>
      <c r="G5" s="8" t="s">
        <v>580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686</v>
      </c>
      <c r="B6" s="6"/>
      <c r="C6" s="6"/>
      <c r="D6" s="6" t="s">
        <v>687</v>
      </c>
      <c r="E6" s="6" t="s">
        <v>493</v>
      </c>
      <c r="F6" s="6" t="s">
        <v>688</v>
      </c>
      <c r="G6" s="6" t="s">
        <v>689</v>
      </c>
      <c r="H6" s="6" t="s">
        <v>690</v>
      </c>
      <c r="I6" s="6" t="s">
        <v>691</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692</v>
      </c>
      <c r="D7" s="10">
        <v>10000</v>
      </c>
      <c r="E7" s="10">
        <v>10000</v>
      </c>
      <c r="F7" s="10">
        <v>10000</v>
      </c>
      <c r="G7" s="6">
        <v>10</v>
      </c>
      <c r="H7" s="11">
        <v>1</v>
      </c>
      <c r="I7" s="13">
        <v>10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693</v>
      </c>
      <c r="D8" s="10">
        <v>10000</v>
      </c>
      <c r="E8" s="10">
        <v>10000</v>
      </c>
      <c r="F8" s="10">
        <v>10000</v>
      </c>
      <c r="G8" s="6" t="s">
        <v>497</v>
      </c>
      <c r="H8" s="12"/>
      <c r="I8" s="13" t="s">
        <v>497</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694</v>
      </c>
      <c r="D9" s="12"/>
      <c r="E9" s="12"/>
      <c r="F9" s="12"/>
      <c r="G9" s="6" t="s">
        <v>497</v>
      </c>
      <c r="H9" s="12"/>
      <c r="I9" s="13" t="s">
        <v>497</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4">
      <c r="A10" s="6"/>
      <c r="B10" s="6"/>
      <c r="C10" s="9" t="s">
        <v>695</v>
      </c>
      <c r="D10" s="13" t="s">
        <v>497</v>
      </c>
      <c r="E10" s="13" t="s">
        <v>497</v>
      </c>
      <c r="F10" s="13" t="s">
        <v>497</v>
      </c>
      <c r="G10" s="6" t="s">
        <v>497</v>
      </c>
      <c r="H10" s="12"/>
      <c r="I10" s="13" t="s">
        <v>497</v>
      </c>
      <c r="J10" s="13"/>
      <c r="N10" s="10"/>
    </row>
    <row r="11" ht="26.25" customHeight="1" spans="1:10">
      <c r="A11" s="6" t="s">
        <v>696</v>
      </c>
      <c r="B11" s="6" t="s">
        <v>697</v>
      </c>
      <c r="C11" s="6"/>
      <c r="D11" s="6"/>
      <c r="E11" s="6"/>
      <c r="F11" s="13" t="s">
        <v>591</v>
      </c>
      <c r="G11" s="13"/>
      <c r="H11" s="13"/>
      <c r="I11" s="13"/>
      <c r="J11" s="13"/>
    </row>
    <row r="12" ht="48" customHeight="1" spans="1:10">
      <c r="A12" s="6"/>
      <c r="B12" s="14" t="s">
        <v>807</v>
      </c>
      <c r="C12" s="15"/>
      <c r="D12" s="15"/>
      <c r="E12" s="16"/>
      <c r="F12" s="17" t="s">
        <v>808</v>
      </c>
      <c r="G12" s="17"/>
      <c r="H12" s="17"/>
      <c r="I12" s="17"/>
      <c r="J12" s="17"/>
    </row>
    <row r="13" ht="35.25" customHeight="1" spans="1:10">
      <c r="A13" s="18" t="s">
        <v>700</v>
      </c>
      <c r="B13" s="19"/>
      <c r="C13" s="20"/>
      <c r="D13" s="18" t="s">
        <v>701</v>
      </c>
      <c r="E13" s="19"/>
      <c r="F13" s="20"/>
      <c r="G13" s="21" t="s">
        <v>649</v>
      </c>
      <c r="H13" s="21" t="s">
        <v>689</v>
      </c>
      <c r="I13" s="21" t="s">
        <v>691</v>
      </c>
      <c r="J13" s="21" t="s">
        <v>650</v>
      </c>
    </row>
    <row r="14" ht="36" customHeight="1" spans="1:10">
      <c r="A14" s="22" t="s">
        <v>643</v>
      </c>
      <c r="B14" s="6" t="s">
        <v>644</v>
      </c>
      <c r="C14" s="6" t="s">
        <v>645</v>
      </c>
      <c r="D14" s="6" t="s">
        <v>646</v>
      </c>
      <c r="E14" s="6" t="s">
        <v>647</v>
      </c>
      <c r="F14" s="23" t="s">
        <v>648</v>
      </c>
      <c r="G14" s="24"/>
      <c r="H14" s="24"/>
      <c r="I14" s="24"/>
      <c r="J14" s="24"/>
    </row>
    <row r="15" ht="35" customHeight="1" spans="1:10">
      <c r="A15" s="25" t="s">
        <v>651</v>
      </c>
      <c r="B15" s="25" t="s">
        <v>652</v>
      </c>
      <c r="C15" s="26" t="s">
        <v>702</v>
      </c>
      <c r="D15" s="205" t="s">
        <v>654</v>
      </c>
      <c r="E15" s="28" t="s">
        <v>659</v>
      </c>
      <c r="F15" s="28" t="s">
        <v>659</v>
      </c>
      <c r="G15" s="28" t="s">
        <v>659</v>
      </c>
      <c r="H15" s="29">
        <v>20</v>
      </c>
      <c r="I15" s="29">
        <v>20</v>
      </c>
      <c r="J15" s="24" t="s">
        <v>575</v>
      </c>
    </row>
    <row r="16" ht="27.95" customHeight="1" spans="1:10">
      <c r="A16" s="25" t="s">
        <v>656</v>
      </c>
      <c r="B16" s="30" t="s">
        <v>657</v>
      </c>
      <c r="C16" s="26" t="s">
        <v>809</v>
      </c>
      <c r="D16" s="27"/>
      <c r="E16" s="31">
        <v>1</v>
      </c>
      <c r="F16" s="28" t="s">
        <v>655</v>
      </c>
      <c r="G16" s="31">
        <v>1</v>
      </c>
      <c r="H16" s="29">
        <v>20</v>
      </c>
      <c r="I16" s="29">
        <v>20</v>
      </c>
      <c r="J16" s="24" t="s">
        <v>575</v>
      </c>
    </row>
    <row r="17" ht="35" customHeight="1" spans="1:10">
      <c r="A17" s="27"/>
      <c r="B17" s="32"/>
      <c r="C17" s="26" t="s">
        <v>658</v>
      </c>
      <c r="D17" s="27"/>
      <c r="E17" s="31" t="s">
        <v>659</v>
      </c>
      <c r="F17" s="28" t="s">
        <v>659</v>
      </c>
      <c r="G17" s="28" t="s">
        <v>659</v>
      </c>
      <c r="H17" s="28">
        <v>20</v>
      </c>
      <c r="I17" s="28">
        <v>20</v>
      </c>
      <c r="J17" s="24"/>
    </row>
    <row r="18" ht="42" customHeight="1" spans="1:10">
      <c r="A18" s="27"/>
      <c r="B18" s="9" t="s">
        <v>810</v>
      </c>
      <c r="C18" s="26" t="s">
        <v>664</v>
      </c>
      <c r="D18" s="27"/>
      <c r="E18" s="28" t="s">
        <v>800</v>
      </c>
      <c r="F18" s="28" t="s">
        <v>659</v>
      </c>
      <c r="G18" s="28" t="s">
        <v>800</v>
      </c>
      <c r="H18" s="29">
        <v>10</v>
      </c>
      <c r="I18" s="29">
        <v>10</v>
      </c>
      <c r="J18" s="24" t="s">
        <v>575</v>
      </c>
    </row>
    <row r="19" ht="30" customHeight="1" spans="1:10">
      <c r="A19" s="33" t="s">
        <v>673</v>
      </c>
      <c r="B19" s="34" t="s">
        <v>674</v>
      </c>
      <c r="C19" s="26" t="s">
        <v>811</v>
      </c>
      <c r="D19" s="27"/>
      <c r="E19" s="28" t="s">
        <v>712</v>
      </c>
      <c r="F19" s="28" t="s">
        <v>655</v>
      </c>
      <c r="G19" s="28" t="s">
        <v>806</v>
      </c>
      <c r="H19" s="26">
        <v>20</v>
      </c>
      <c r="I19" s="26">
        <v>20</v>
      </c>
      <c r="J19" s="24" t="s">
        <v>575</v>
      </c>
    </row>
    <row r="20" ht="42" customHeight="1" spans="1:10">
      <c r="A20" s="35" t="s">
        <v>713</v>
      </c>
      <c r="B20" s="35"/>
      <c r="C20" s="35"/>
      <c r="D20" s="35" t="s">
        <v>575</v>
      </c>
      <c r="E20" s="35"/>
      <c r="F20" s="35"/>
      <c r="G20" s="35"/>
      <c r="H20" s="35"/>
      <c r="I20" s="35"/>
      <c r="J20" s="35"/>
    </row>
    <row r="21" ht="33" customHeight="1" spans="1:10">
      <c r="A21" s="35" t="s">
        <v>714</v>
      </c>
      <c r="B21" s="35"/>
      <c r="C21" s="35"/>
      <c r="D21" s="35"/>
      <c r="E21" s="35"/>
      <c r="F21" s="35"/>
      <c r="G21" s="35"/>
      <c r="H21" s="35">
        <v>100</v>
      </c>
      <c r="I21" s="35">
        <v>100</v>
      </c>
      <c r="J21" s="39" t="s">
        <v>715</v>
      </c>
    </row>
    <row r="22" ht="24.75" customHeight="1" spans="1:10">
      <c r="A22" s="36" t="s">
        <v>677</v>
      </c>
      <c r="B22" s="37"/>
      <c r="C22" s="37"/>
      <c r="D22" s="37"/>
      <c r="E22" s="37"/>
      <c r="F22" s="37"/>
      <c r="G22" s="37"/>
      <c r="H22" s="37"/>
      <c r="I22" s="37"/>
      <c r="J22" s="40"/>
    </row>
    <row r="23" ht="27" customHeight="1" spans="1:10">
      <c r="A23" s="36" t="s">
        <v>678</v>
      </c>
      <c r="B23" s="36"/>
      <c r="C23" s="36"/>
      <c r="D23" s="36"/>
      <c r="E23" s="36"/>
      <c r="F23" s="36"/>
      <c r="G23" s="36"/>
      <c r="H23" s="36"/>
      <c r="I23" s="36"/>
      <c r="J23" s="36"/>
    </row>
    <row r="24" ht="18.95" customHeight="1" spans="1:10">
      <c r="A24" s="36" t="s">
        <v>679</v>
      </c>
      <c r="B24" s="36"/>
      <c r="C24" s="36"/>
      <c r="D24" s="36"/>
      <c r="E24" s="36"/>
      <c r="F24" s="36"/>
      <c r="G24" s="36"/>
      <c r="H24" s="36"/>
      <c r="I24" s="36"/>
      <c r="J24" s="36"/>
    </row>
    <row r="25" ht="18" customHeight="1" spans="1:10">
      <c r="A25" s="36" t="s">
        <v>716</v>
      </c>
      <c r="B25" s="36"/>
      <c r="C25" s="36"/>
      <c r="D25" s="36"/>
      <c r="E25" s="36"/>
      <c r="F25" s="36"/>
      <c r="G25" s="36"/>
      <c r="H25" s="36"/>
      <c r="I25" s="36"/>
      <c r="J25" s="36"/>
    </row>
    <row r="26" ht="18" customHeight="1" spans="1:10">
      <c r="A26" s="36" t="s">
        <v>717</v>
      </c>
      <c r="B26" s="36"/>
      <c r="C26" s="36"/>
      <c r="D26" s="36"/>
      <c r="E26" s="36"/>
      <c r="F26" s="36"/>
      <c r="G26" s="36"/>
      <c r="H26" s="36"/>
      <c r="I26" s="36"/>
      <c r="J26" s="36"/>
    </row>
    <row r="27" ht="18" customHeight="1" spans="1:10">
      <c r="A27" s="36" t="s">
        <v>718</v>
      </c>
      <c r="B27" s="36"/>
      <c r="C27" s="36"/>
      <c r="D27" s="36"/>
      <c r="E27" s="36"/>
      <c r="F27" s="36"/>
      <c r="G27" s="36"/>
      <c r="H27" s="36"/>
      <c r="I27" s="36"/>
      <c r="J27" s="36"/>
    </row>
    <row r="28" ht="24" customHeight="1" spans="1:10">
      <c r="A28" s="36" t="s">
        <v>719</v>
      </c>
      <c r="B28" s="36"/>
      <c r="C28" s="36"/>
      <c r="D28" s="36"/>
      <c r="E28" s="36"/>
      <c r="F28" s="36"/>
      <c r="G28" s="36"/>
      <c r="H28" s="36"/>
      <c r="I28" s="36"/>
      <c r="J28"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3:J23"/>
    <mergeCell ref="A24:J24"/>
    <mergeCell ref="A25:J25"/>
    <mergeCell ref="A26:J26"/>
    <mergeCell ref="A27:J27"/>
    <mergeCell ref="A28:J28"/>
    <mergeCell ref="A11:A12"/>
    <mergeCell ref="A16:A18"/>
    <mergeCell ref="B16:B17"/>
    <mergeCell ref="D15:D19"/>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opLeftCell="A122" workbookViewId="0">
      <selection activeCell="G132" sqref="G132"/>
    </sheetView>
  </sheetViews>
  <sheetFormatPr defaultColWidth="9" defaultRowHeight="13.75"/>
  <sheetData>
    <row r="1" spans="1:10">
      <c r="A1" t="s">
        <v>812</v>
      </c>
      <c r="B1" t="s">
        <v>813</v>
      </c>
      <c r="C1" t="s">
        <v>814</v>
      </c>
      <c r="D1" t="s">
        <v>815</v>
      </c>
      <c r="E1" t="s">
        <v>816</v>
      </c>
      <c r="F1" t="s">
        <v>817</v>
      </c>
      <c r="G1" t="s">
        <v>818</v>
      </c>
      <c r="H1" t="s">
        <v>819</v>
      </c>
      <c r="I1" t="s">
        <v>820</v>
      </c>
      <c r="J1" t="s">
        <v>821</v>
      </c>
    </row>
    <row r="2" spans="1:10">
      <c r="A2" t="s">
        <v>822</v>
      </c>
      <c r="B2" t="s">
        <v>823</v>
      </c>
      <c r="C2" t="s">
        <v>824</v>
      </c>
      <c r="D2" t="s">
        <v>825</v>
      </c>
      <c r="E2" t="s">
        <v>826</v>
      </c>
      <c r="F2" t="s">
        <v>827</v>
      </c>
      <c r="G2" t="s">
        <v>828</v>
      </c>
      <c r="H2" t="s">
        <v>829</v>
      </c>
      <c r="I2" t="s">
        <v>830</v>
      </c>
      <c r="J2" t="s">
        <v>831</v>
      </c>
    </row>
    <row r="3" spans="1:10">
      <c r="A3" t="s">
        <v>832</v>
      </c>
      <c r="B3" t="s">
        <v>833</v>
      </c>
      <c r="C3" t="s">
        <v>834</v>
      </c>
      <c r="D3" t="s">
        <v>835</v>
      </c>
      <c r="E3" t="s">
        <v>836</v>
      </c>
      <c r="F3" t="s">
        <v>837</v>
      </c>
      <c r="G3" t="s">
        <v>838</v>
      </c>
      <c r="H3" t="s">
        <v>839</v>
      </c>
      <c r="I3" t="s">
        <v>840</v>
      </c>
      <c r="J3" t="s">
        <v>841</v>
      </c>
    </row>
    <row r="4" spans="1:10">
      <c r="A4" t="s">
        <v>842</v>
      </c>
      <c r="B4" t="s">
        <v>843</v>
      </c>
      <c r="C4" t="s">
        <v>844</v>
      </c>
      <c r="D4" t="s">
        <v>845</v>
      </c>
      <c r="F4" t="s">
        <v>846</v>
      </c>
      <c r="G4" t="s">
        <v>847</v>
      </c>
      <c r="H4" t="s">
        <v>848</v>
      </c>
      <c r="I4" t="s">
        <v>849</v>
      </c>
      <c r="J4" t="s">
        <v>850</v>
      </c>
    </row>
    <row r="5" spans="1:10">
      <c r="A5" t="s">
        <v>851</v>
      </c>
      <c r="B5" t="s">
        <v>852</v>
      </c>
      <c r="C5" t="s">
        <v>853</v>
      </c>
      <c r="D5" t="s">
        <v>854</v>
      </c>
      <c r="F5" t="s">
        <v>855</v>
      </c>
      <c r="G5" t="s">
        <v>856</v>
      </c>
      <c r="H5" t="s">
        <v>857</v>
      </c>
      <c r="I5" t="s">
        <v>858</v>
      </c>
      <c r="J5" t="s">
        <v>859</v>
      </c>
    </row>
    <row r="6" spans="1:10">
      <c r="A6" t="s">
        <v>860</v>
      </c>
      <c r="B6" t="s">
        <v>861</v>
      </c>
      <c r="C6" t="s">
        <v>862</v>
      </c>
      <c r="D6" t="s">
        <v>863</v>
      </c>
      <c r="F6" t="s">
        <v>864</v>
      </c>
      <c r="G6" t="s">
        <v>865</v>
      </c>
      <c r="H6" t="s">
        <v>866</v>
      </c>
      <c r="I6" t="s">
        <v>867</v>
      </c>
      <c r="J6" t="s">
        <v>868</v>
      </c>
    </row>
    <row r="7" spans="1:9">
      <c r="A7" t="s">
        <v>869</v>
      </c>
      <c r="B7" t="s">
        <v>870</v>
      </c>
      <c r="C7" t="s">
        <v>871</v>
      </c>
      <c r="D7" t="s">
        <v>872</v>
      </c>
      <c r="F7" t="s">
        <v>873</v>
      </c>
      <c r="G7" t="s">
        <v>874</v>
      </c>
      <c r="H7" t="s">
        <v>875</v>
      </c>
      <c r="I7" t="s">
        <v>876</v>
      </c>
    </row>
    <row r="8" spans="1:9">
      <c r="A8" t="s">
        <v>877</v>
      </c>
      <c r="C8" t="s">
        <v>878</v>
      </c>
      <c r="D8" t="s">
        <v>879</v>
      </c>
      <c r="F8" t="s">
        <v>880</v>
      </c>
      <c r="H8" t="s">
        <v>881</v>
      </c>
      <c r="I8" t="s">
        <v>882</v>
      </c>
    </row>
    <row r="9" spans="1:9">
      <c r="A9" t="s">
        <v>883</v>
      </c>
      <c r="C9" t="s">
        <v>884</v>
      </c>
      <c r="D9" t="s">
        <v>885</v>
      </c>
      <c r="F9" t="s">
        <v>868</v>
      </c>
      <c r="H9" t="s">
        <v>886</v>
      </c>
      <c r="I9" t="s">
        <v>887</v>
      </c>
    </row>
    <row r="10" spans="4:9">
      <c r="D10" t="s">
        <v>888</v>
      </c>
      <c r="H10" t="s">
        <v>889</v>
      </c>
      <c r="I10" t="s">
        <v>890</v>
      </c>
    </row>
    <row r="11" spans="4:9">
      <c r="D11" t="s">
        <v>891</v>
      </c>
      <c r="H11" t="s">
        <v>892</v>
      </c>
      <c r="I11" t="s">
        <v>893</v>
      </c>
    </row>
    <row r="12" spans="8:9">
      <c r="H12" t="s">
        <v>894</v>
      </c>
      <c r="I12" t="s">
        <v>895</v>
      </c>
    </row>
    <row r="13" spans="8:9">
      <c r="H13" t="s">
        <v>896</v>
      </c>
      <c r="I13" t="s">
        <v>897</v>
      </c>
    </row>
    <row r="14" spans="8:9">
      <c r="H14" t="s">
        <v>898</v>
      </c>
      <c r="I14" t="s">
        <v>899</v>
      </c>
    </row>
    <row r="15" spans="8:9">
      <c r="H15" t="s">
        <v>900</v>
      </c>
      <c r="I15" t="s">
        <v>901</v>
      </c>
    </row>
    <row r="16" spans="8:9">
      <c r="H16" t="s">
        <v>902</v>
      </c>
      <c r="I16" t="s">
        <v>903</v>
      </c>
    </row>
    <row r="17" spans="8:9">
      <c r="H17" t="s">
        <v>904</v>
      </c>
      <c r="I17" t="s">
        <v>905</v>
      </c>
    </row>
    <row r="18" spans="8:9">
      <c r="H18" t="s">
        <v>906</v>
      </c>
      <c r="I18" t="s">
        <v>907</v>
      </c>
    </row>
    <row r="19" spans="8:9">
      <c r="H19" t="s">
        <v>908</v>
      </c>
      <c r="I19" t="s">
        <v>909</v>
      </c>
    </row>
    <row r="20" spans="8:9">
      <c r="H20" t="s">
        <v>910</v>
      </c>
      <c r="I20" t="s">
        <v>911</v>
      </c>
    </row>
    <row r="21" spans="8:9">
      <c r="H21" t="s">
        <v>912</v>
      </c>
      <c r="I21" t="s">
        <v>913</v>
      </c>
    </row>
    <row r="22" spans="8:9">
      <c r="H22" t="s">
        <v>914</v>
      </c>
      <c r="I22" t="s">
        <v>915</v>
      </c>
    </row>
    <row r="23" spans="8:9">
      <c r="H23" t="s">
        <v>916</v>
      </c>
      <c r="I23" t="s">
        <v>917</v>
      </c>
    </row>
    <row r="24" spans="8:9">
      <c r="H24" t="s">
        <v>918</v>
      </c>
      <c r="I24" t="s">
        <v>919</v>
      </c>
    </row>
    <row r="25" spans="8:9">
      <c r="H25" t="s">
        <v>920</v>
      </c>
      <c r="I25" t="s">
        <v>921</v>
      </c>
    </row>
    <row r="26" spans="8:9">
      <c r="H26" t="s">
        <v>922</v>
      </c>
      <c r="I26" t="s">
        <v>923</v>
      </c>
    </row>
    <row r="27" spans="8:9">
      <c r="H27" t="s">
        <v>924</v>
      </c>
      <c r="I27" t="s">
        <v>925</v>
      </c>
    </row>
    <row r="28" spans="8:9">
      <c r="H28" t="s">
        <v>926</v>
      </c>
      <c r="I28" t="s">
        <v>927</v>
      </c>
    </row>
    <row r="29" spans="8:9">
      <c r="H29" t="s">
        <v>928</v>
      </c>
      <c r="I29" t="s">
        <v>929</v>
      </c>
    </row>
    <row r="30" spans="8:9">
      <c r="H30" t="s">
        <v>930</v>
      </c>
      <c r="I30" t="s">
        <v>931</v>
      </c>
    </row>
    <row r="31" spans="8:9">
      <c r="H31" t="s">
        <v>932</v>
      </c>
      <c r="I31" t="s">
        <v>933</v>
      </c>
    </row>
    <row r="32" spans="8:9">
      <c r="H32" t="s">
        <v>934</v>
      </c>
      <c r="I32" t="s">
        <v>935</v>
      </c>
    </row>
    <row r="33" spans="8:9">
      <c r="H33" t="s">
        <v>936</v>
      </c>
      <c r="I33" t="s">
        <v>937</v>
      </c>
    </row>
    <row r="34" spans="8:9">
      <c r="H34" t="s">
        <v>938</v>
      </c>
      <c r="I34" t="s">
        <v>939</v>
      </c>
    </row>
    <row r="35" spans="8:9">
      <c r="H35" t="s">
        <v>940</v>
      </c>
      <c r="I35" t="s">
        <v>941</v>
      </c>
    </row>
    <row r="36" spans="8:9">
      <c r="H36" t="s">
        <v>942</v>
      </c>
      <c r="I36" t="s">
        <v>943</v>
      </c>
    </row>
    <row r="37" spans="8:9">
      <c r="H37" t="s">
        <v>944</v>
      </c>
      <c r="I37" t="s">
        <v>945</v>
      </c>
    </row>
    <row r="38" spans="8:9">
      <c r="H38" t="s">
        <v>946</v>
      </c>
      <c r="I38" t="s">
        <v>947</v>
      </c>
    </row>
    <row r="39" spans="8:9">
      <c r="H39" t="s">
        <v>948</v>
      </c>
      <c r="I39" t="s">
        <v>949</v>
      </c>
    </row>
    <row r="40" spans="8:9">
      <c r="H40" t="s">
        <v>950</v>
      </c>
      <c r="I40" t="s">
        <v>951</v>
      </c>
    </row>
    <row r="41" spans="8:9">
      <c r="H41" t="s">
        <v>952</v>
      </c>
      <c r="I41" t="s">
        <v>953</v>
      </c>
    </row>
    <row r="42" spans="8:9">
      <c r="H42" t="s">
        <v>954</v>
      </c>
      <c r="I42" t="s">
        <v>955</v>
      </c>
    </row>
    <row r="43" spans="8:9">
      <c r="H43" t="s">
        <v>956</v>
      </c>
      <c r="I43" t="s">
        <v>957</v>
      </c>
    </row>
    <row r="44" spans="8:9">
      <c r="H44" t="s">
        <v>958</v>
      </c>
      <c r="I44" t="s">
        <v>959</v>
      </c>
    </row>
    <row r="45" spans="8:9">
      <c r="H45" t="s">
        <v>960</v>
      </c>
      <c r="I45" t="s">
        <v>961</v>
      </c>
    </row>
    <row r="46" spans="8:9">
      <c r="H46" t="s">
        <v>962</v>
      </c>
      <c r="I46" t="s">
        <v>963</v>
      </c>
    </row>
    <row r="47" spans="8:9">
      <c r="H47" t="s">
        <v>964</v>
      </c>
      <c r="I47" t="s">
        <v>965</v>
      </c>
    </row>
    <row r="48" spans="8:9">
      <c r="H48" t="s">
        <v>966</v>
      </c>
      <c r="I48" t="s">
        <v>967</v>
      </c>
    </row>
    <row r="49" spans="8:9">
      <c r="H49" t="s">
        <v>968</v>
      </c>
      <c r="I49" t="s">
        <v>969</v>
      </c>
    </row>
    <row r="50" spans="8:9">
      <c r="H50" t="s">
        <v>970</v>
      </c>
      <c r="I50" t="s">
        <v>971</v>
      </c>
    </row>
    <row r="51" spans="8:9">
      <c r="H51" t="s">
        <v>972</v>
      </c>
      <c r="I51" t="s">
        <v>973</v>
      </c>
    </row>
    <row r="52" spans="8:9">
      <c r="H52" t="s">
        <v>974</v>
      </c>
      <c r="I52" t="s">
        <v>975</v>
      </c>
    </row>
    <row r="53" spans="8:9">
      <c r="H53" t="s">
        <v>976</v>
      </c>
      <c r="I53" t="s">
        <v>977</v>
      </c>
    </row>
    <row r="54" spans="8:9">
      <c r="H54" t="s">
        <v>978</v>
      </c>
      <c r="I54" t="s">
        <v>979</v>
      </c>
    </row>
    <row r="55" spans="8:9">
      <c r="H55" t="s">
        <v>980</v>
      </c>
      <c r="I55" t="s">
        <v>981</v>
      </c>
    </row>
    <row r="56" spans="8:9">
      <c r="H56" t="s">
        <v>982</v>
      </c>
      <c r="I56" t="s">
        <v>983</v>
      </c>
    </row>
    <row r="57" spans="8:9">
      <c r="H57" t="s">
        <v>984</v>
      </c>
      <c r="I57" t="s">
        <v>985</v>
      </c>
    </row>
    <row r="58" spans="8:9">
      <c r="H58" t="s">
        <v>986</v>
      </c>
      <c r="I58" t="s">
        <v>987</v>
      </c>
    </row>
    <row r="59" spans="8:9">
      <c r="H59" t="s">
        <v>988</v>
      </c>
      <c r="I59" t="s">
        <v>989</v>
      </c>
    </row>
    <row r="60" spans="8:9">
      <c r="H60" t="s">
        <v>990</v>
      </c>
      <c r="I60" t="s">
        <v>991</v>
      </c>
    </row>
    <row r="61" spans="8:9">
      <c r="H61" t="s">
        <v>992</v>
      </c>
      <c r="I61" t="s">
        <v>993</v>
      </c>
    </row>
    <row r="62" spans="8:9">
      <c r="H62" t="s">
        <v>994</v>
      </c>
      <c r="I62" t="s">
        <v>995</v>
      </c>
    </row>
    <row r="63" spans="8:9">
      <c r="H63" t="s">
        <v>996</v>
      </c>
      <c r="I63" t="s">
        <v>997</v>
      </c>
    </row>
    <row r="64" spans="8:9">
      <c r="H64" t="s">
        <v>998</v>
      </c>
      <c r="I64" t="s">
        <v>999</v>
      </c>
    </row>
    <row r="65" spans="8:9">
      <c r="H65" t="s">
        <v>1000</v>
      </c>
      <c r="I65" t="s">
        <v>1001</v>
      </c>
    </row>
    <row r="66" spans="8:9">
      <c r="H66" t="s">
        <v>1002</v>
      </c>
      <c r="I66" t="s">
        <v>1003</v>
      </c>
    </row>
    <row r="67" spans="8:9">
      <c r="H67" t="s">
        <v>1004</v>
      </c>
      <c r="I67" t="s">
        <v>1005</v>
      </c>
    </row>
    <row r="68" spans="8:9">
      <c r="H68" t="s">
        <v>1006</v>
      </c>
      <c r="I68" t="s">
        <v>1007</v>
      </c>
    </row>
    <row r="69" spans="8:9">
      <c r="H69" t="s">
        <v>1008</v>
      </c>
      <c r="I69" t="s">
        <v>1009</v>
      </c>
    </row>
    <row r="70" spans="8:9">
      <c r="H70" t="s">
        <v>1010</v>
      </c>
      <c r="I70" t="s">
        <v>1011</v>
      </c>
    </row>
    <row r="71" spans="8:9">
      <c r="H71" t="s">
        <v>1012</v>
      </c>
      <c r="I71" t="s">
        <v>1013</v>
      </c>
    </row>
    <row r="72" spans="8:9">
      <c r="H72" t="s">
        <v>1014</v>
      </c>
      <c r="I72" t="s">
        <v>1015</v>
      </c>
    </row>
    <row r="73" spans="8:9">
      <c r="H73" t="s">
        <v>1016</v>
      </c>
      <c r="I73" t="s">
        <v>1017</v>
      </c>
    </row>
    <row r="74" spans="8:9">
      <c r="H74" t="s">
        <v>1018</v>
      </c>
      <c r="I74" t="s">
        <v>1019</v>
      </c>
    </row>
    <row r="75" spans="8:9">
      <c r="H75" t="s">
        <v>1020</v>
      </c>
      <c r="I75" t="s">
        <v>1021</v>
      </c>
    </row>
    <row r="76" spans="8:9">
      <c r="H76" t="s">
        <v>1022</v>
      </c>
      <c r="I76" t="s">
        <v>1023</v>
      </c>
    </row>
    <row r="77" spans="8:9">
      <c r="H77" t="s">
        <v>1024</v>
      </c>
      <c r="I77" t="s">
        <v>1025</v>
      </c>
    </row>
    <row r="78" spans="8:9">
      <c r="H78" t="s">
        <v>1026</v>
      </c>
      <c r="I78" t="s">
        <v>1027</v>
      </c>
    </row>
    <row r="79" spans="8:9">
      <c r="H79" t="s">
        <v>1028</v>
      </c>
      <c r="I79" t="s">
        <v>1029</v>
      </c>
    </row>
    <row r="80" spans="8:9">
      <c r="H80" t="s">
        <v>1030</v>
      </c>
      <c r="I80" t="s">
        <v>1031</v>
      </c>
    </row>
    <row r="81" spans="8:9">
      <c r="H81" t="s">
        <v>1032</v>
      </c>
      <c r="I81" t="s">
        <v>1033</v>
      </c>
    </row>
    <row r="82" spans="8:9">
      <c r="H82" t="s">
        <v>1034</v>
      </c>
      <c r="I82" t="s">
        <v>1035</v>
      </c>
    </row>
    <row r="83" spans="8:9">
      <c r="H83" t="s">
        <v>1036</v>
      </c>
      <c r="I83" t="s">
        <v>1037</v>
      </c>
    </row>
    <row r="84" spans="8:9">
      <c r="H84" t="s">
        <v>1038</v>
      </c>
      <c r="I84" t="s">
        <v>1039</v>
      </c>
    </row>
    <row r="85" spans="8:9">
      <c r="H85" t="s">
        <v>1040</v>
      </c>
      <c r="I85" t="s">
        <v>1041</v>
      </c>
    </row>
    <row r="86" spans="8:9">
      <c r="H86" t="s">
        <v>1042</v>
      </c>
      <c r="I86" t="s">
        <v>1043</v>
      </c>
    </row>
    <row r="87" spans="8:9">
      <c r="H87" t="s">
        <v>1044</v>
      </c>
      <c r="I87" t="s">
        <v>1045</v>
      </c>
    </row>
    <row r="88" spans="8:9">
      <c r="H88" t="s">
        <v>1046</v>
      </c>
      <c r="I88" t="s">
        <v>1047</v>
      </c>
    </row>
    <row r="89" spans="8:9">
      <c r="H89" t="s">
        <v>1048</v>
      </c>
      <c r="I89" t="s">
        <v>1049</v>
      </c>
    </row>
    <row r="90" spans="8:9">
      <c r="H90" t="s">
        <v>1050</v>
      </c>
      <c r="I90" t="s">
        <v>1051</v>
      </c>
    </row>
    <row r="91" spans="8:9">
      <c r="H91" t="s">
        <v>1052</v>
      </c>
      <c r="I91" t="s">
        <v>1053</v>
      </c>
    </row>
    <row r="92" spans="8:9">
      <c r="H92" t="s">
        <v>1054</v>
      </c>
      <c r="I92" t="s">
        <v>1055</v>
      </c>
    </row>
    <row r="93" spans="8:9">
      <c r="H93" t="s">
        <v>1056</v>
      </c>
      <c r="I93" t="s">
        <v>1057</v>
      </c>
    </row>
    <row r="94" spans="8:9">
      <c r="H94" t="s">
        <v>1058</v>
      </c>
      <c r="I94" t="s">
        <v>1059</v>
      </c>
    </row>
    <row r="95" spans="8:9">
      <c r="H95" t="s">
        <v>1060</v>
      </c>
      <c r="I95" t="s">
        <v>1061</v>
      </c>
    </row>
    <row r="96" spans="8:9">
      <c r="H96" t="s">
        <v>1062</v>
      </c>
      <c r="I96" t="s">
        <v>1063</v>
      </c>
    </row>
    <row r="97" spans="8:9">
      <c r="H97" t="s">
        <v>1064</v>
      </c>
      <c r="I97" t="s">
        <v>1065</v>
      </c>
    </row>
    <row r="98" spans="8:9">
      <c r="H98" t="s">
        <v>1066</v>
      </c>
      <c r="I98" t="s">
        <v>1067</v>
      </c>
    </row>
    <row r="99" spans="8:9">
      <c r="H99" t="s">
        <v>1068</v>
      </c>
      <c r="I99" t="s">
        <v>1069</v>
      </c>
    </row>
    <row r="100" spans="8:9">
      <c r="H100" t="s">
        <v>1070</v>
      </c>
      <c r="I100" t="s">
        <v>1071</v>
      </c>
    </row>
    <row r="101" spans="8:9">
      <c r="H101" t="s">
        <v>1072</v>
      </c>
      <c r="I101" t="s">
        <v>1073</v>
      </c>
    </row>
    <row r="102" spans="8:9">
      <c r="H102" t="s">
        <v>1074</v>
      </c>
      <c r="I102" t="s">
        <v>1075</v>
      </c>
    </row>
    <row r="103" spans="8:9">
      <c r="H103" t="s">
        <v>1076</v>
      </c>
      <c r="I103" t="s">
        <v>1077</v>
      </c>
    </row>
    <row r="104" spans="8:9">
      <c r="H104" t="s">
        <v>1078</v>
      </c>
      <c r="I104" t="s">
        <v>1079</v>
      </c>
    </row>
    <row r="105" spans="8:9">
      <c r="H105" t="s">
        <v>1080</v>
      </c>
      <c r="I105" t="s">
        <v>1081</v>
      </c>
    </row>
    <row r="106" spans="8:9">
      <c r="H106" t="s">
        <v>1082</v>
      </c>
      <c r="I106" t="s">
        <v>1083</v>
      </c>
    </row>
    <row r="107" spans="8:9">
      <c r="H107" t="s">
        <v>1084</v>
      </c>
      <c r="I107" t="s">
        <v>1085</v>
      </c>
    </row>
    <row r="108" spans="8:9">
      <c r="H108" t="s">
        <v>1086</v>
      </c>
      <c r="I108" t="s">
        <v>1087</v>
      </c>
    </row>
    <row r="109" spans="8:9">
      <c r="H109" t="s">
        <v>1088</v>
      </c>
      <c r="I109" t="s">
        <v>1089</v>
      </c>
    </row>
    <row r="110" spans="8:9">
      <c r="H110" t="s">
        <v>1090</v>
      </c>
      <c r="I110" t="s">
        <v>1091</v>
      </c>
    </row>
    <row r="111" spans="8:9">
      <c r="H111" t="s">
        <v>1092</v>
      </c>
      <c r="I111" t="s">
        <v>1093</v>
      </c>
    </row>
    <row r="112" spans="8:9">
      <c r="H112" t="s">
        <v>1094</v>
      </c>
      <c r="I112" t="s">
        <v>1095</v>
      </c>
    </row>
    <row r="113" spans="8:9">
      <c r="H113" t="s">
        <v>1096</v>
      </c>
      <c r="I113" t="s">
        <v>1097</v>
      </c>
    </row>
    <row r="114" spans="8:9">
      <c r="H114" t="s">
        <v>1098</v>
      </c>
      <c r="I114" t="s">
        <v>1099</v>
      </c>
    </row>
    <row r="115" spans="8:9">
      <c r="H115" t="s">
        <v>1100</v>
      </c>
      <c r="I115" t="s">
        <v>1101</v>
      </c>
    </row>
    <row r="116" spans="8:9">
      <c r="H116" t="s">
        <v>1102</v>
      </c>
      <c r="I116" t="s">
        <v>1103</v>
      </c>
    </row>
    <row r="117" spans="8:9">
      <c r="H117" t="s">
        <v>1104</v>
      </c>
      <c r="I117" t="s">
        <v>1105</v>
      </c>
    </row>
    <row r="118" spans="8:9">
      <c r="H118" t="s">
        <v>1106</v>
      </c>
      <c r="I118" t="s">
        <v>1107</v>
      </c>
    </row>
    <row r="119" spans="9:9">
      <c r="I119" t="s">
        <v>1108</v>
      </c>
    </row>
    <row r="120" spans="9:9">
      <c r="I120" t="s">
        <v>1109</v>
      </c>
    </row>
    <row r="121" spans="9:9">
      <c r="I121" t="s">
        <v>1110</v>
      </c>
    </row>
    <row r="122" spans="9:9">
      <c r="I122" t="s">
        <v>1111</v>
      </c>
    </row>
    <row r="123" spans="9:9">
      <c r="I123" t="s">
        <v>1112</v>
      </c>
    </row>
    <row r="124" spans="9:9">
      <c r="I124" t="s">
        <v>1113</v>
      </c>
    </row>
    <row r="125" spans="9:9">
      <c r="I125" t="s">
        <v>1114</v>
      </c>
    </row>
    <row r="126" spans="9:9">
      <c r="I126" t="s">
        <v>1115</v>
      </c>
    </row>
    <row r="127" spans="9:9">
      <c r="I127" t="s">
        <v>1116</v>
      </c>
    </row>
    <row r="128" spans="9:9">
      <c r="I128" t="s">
        <v>1117</v>
      </c>
    </row>
    <row r="129" spans="9:9">
      <c r="I129" t="s">
        <v>1118</v>
      </c>
    </row>
    <row r="130" spans="9:9">
      <c r="I130" t="s">
        <v>1119</v>
      </c>
    </row>
    <row r="131" spans="9:9">
      <c r="I131" t="s">
        <v>1120</v>
      </c>
    </row>
    <row r="132" spans="9:9">
      <c r="I132" t="s">
        <v>1121</v>
      </c>
    </row>
    <row r="133" spans="9:9">
      <c r="I133" t="s">
        <v>1122</v>
      </c>
    </row>
    <row r="134" spans="9:9">
      <c r="I134" t="s">
        <v>1123</v>
      </c>
    </row>
    <row r="135" spans="9:9">
      <c r="I135" t="s">
        <v>1124</v>
      </c>
    </row>
    <row r="136" spans="9:9">
      <c r="I136" t="s">
        <v>1125</v>
      </c>
    </row>
    <row r="137" spans="9:9">
      <c r="I137" t="s">
        <v>1126</v>
      </c>
    </row>
    <row r="138" spans="9:9">
      <c r="I138" t="s">
        <v>1127</v>
      </c>
    </row>
    <row r="139" spans="9:9">
      <c r="I139" t="s">
        <v>1128</v>
      </c>
    </row>
    <row r="140" spans="9:9">
      <c r="I140" t="s">
        <v>1129</v>
      </c>
    </row>
    <row r="141" spans="9:9">
      <c r="I141" t="s">
        <v>1130</v>
      </c>
    </row>
    <row r="142" spans="9:9">
      <c r="I142" t="s">
        <v>1131</v>
      </c>
    </row>
    <row r="143" spans="9:9">
      <c r="I143" t="s">
        <v>1132</v>
      </c>
    </row>
    <row r="144" spans="9:9">
      <c r="I144" t="s">
        <v>1133</v>
      </c>
    </row>
    <row r="145" spans="9:9">
      <c r="I145" t="s">
        <v>1134</v>
      </c>
    </row>
    <row r="146" spans="9:9">
      <c r="I146" t="s">
        <v>1135</v>
      </c>
    </row>
    <row r="147" spans="9:9">
      <c r="I147" t="s">
        <v>1136</v>
      </c>
    </row>
    <row r="148" spans="9:9">
      <c r="I148" t="s">
        <v>1137</v>
      </c>
    </row>
    <row r="149" spans="9:9">
      <c r="I149" t="s">
        <v>1138</v>
      </c>
    </row>
    <row r="150" spans="9:9">
      <c r="I150" t="s">
        <v>1139</v>
      </c>
    </row>
    <row r="151" spans="9:9">
      <c r="I151" t="s">
        <v>1140</v>
      </c>
    </row>
    <row r="152" spans="9:9">
      <c r="I152" t="s">
        <v>1141</v>
      </c>
    </row>
    <row r="153" spans="9:9">
      <c r="I153" t="s">
        <v>1142</v>
      </c>
    </row>
    <row r="154" spans="9:9">
      <c r="I154" t="s">
        <v>1143</v>
      </c>
    </row>
    <row r="155" spans="9:9">
      <c r="I155" t="s">
        <v>1144</v>
      </c>
    </row>
    <row r="156" spans="9:9">
      <c r="I156" t="s">
        <v>1145</v>
      </c>
    </row>
    <row r="157" spans="9:9">
      <c r="I157" t="s">
        <v>1146</v>
      </c>
    </row>
    <row r="158" spans="9:9">
      <c r="I158" t="s">
        <v>1147</v>
      </c>
    </row>
    <row r="159" spans="9:9">
      <c r="I159" t="s">
        <v>1148</v>
      </c>
    </row>
    <row r="160" spans="9:9">
      <c r="I160" t="s">
        <v>1149</v>
      </c>
    </row>
    <row r="161" spans="9:9">
      <c r="I161" t="s">
        <v>1150</v>
      </c>
    </row>
    <row r="162" spans="9:9">
      <c r="I162" t="s">
        <v>1151</v>
      </c>
    </row>
    <row r="163" spans="9:9">
      <c r="I163" t="s">
        <v>1152</v>
      </c>
    </row>
    <row r="164" spans="9:9">
      <c r="I164" t="s">
        <v>1153</v>
      </c>
    </row>
    <row r="165" spans="9:9">
      <c r="I165" t="s">
        <v>1154</v>
      </c>
    </row>
    <row r="166" spans="9:9">
      <c r="I166" t="s">
        <v>1155</v>
      </c>
    </row>
    <row r="167" spans="9:9">
      <c r="I167" t="s">
        <v>1156</v>
      </c>
    </row>
    <row r="168" spans="9:9">
      <c r="I168" t="s">
        <v>1157</v>
      </c>
    </row>
    <row r="169" spans="9:9">
      <c r="I169" t="s">
        <v>1158</v>
      </c>
    </row>
    <row r="170" spans="9:9">
      <c r="I170" t="s">
        <v>1159</v>
      </c>
    </row>
    <row r="171" spans="9:9">
      <c r="I171" t="s">
        <v>1160</v>
      </c>
    </row>
    <row r="172" spans="9:9">
      <c r="I172" t="s">
        <v>1161</v>
      </c>
    </row>
    <row r="173" spans="9:9">
      <c r="I173" t="s">
        <v>1162</v>
      </c>
    </row>
    <row r="174" spans="9:9">
      <c r="I174" t="s">
        <v>1163</v>
      </c>
    </row>
    <row r="175" spans="9:9">
      <c r="I175" t="s">
        <v>1164</v>
      </c>
    </row>
    <row r="176" spans="9:9">
      <c r="I176" t="s">
        <v>1165</v>
      </c>
    </row>
    <row r="177" spans="9:9">
      <c r="I177" t="s">
        <v>1166</v>
      </c>
    </row>
    <row r="178" spans="9:9">
      <c r="I178" t="s">
        <v>1167</v>
      </c>
    </row>
    <row r="179" spans="9:9">
      <c r="I179" t="s">
        <v>1168</v>
      </c>
    </row>
    <row r="180" spans="9:9">
      <c r="I180" t="s">
        <v>1169</v>
      </c>
    </row>
    <row r="181" spans="9:9">
      <c r="I181" t="s">
        <v>1170</v>
      </c>
    </row>
    <row r="182" spans="9:9">
      <c r="I182" t="s">
        <v>1171</v>
      </c>
    </row>
    <row r="183" spans="9:9">
      <c r="I183" t="s">
        <v>1172</v>
      </c>
    </row>
    <row r="184" spans="9:9">
      <c r="I184" t="s">
        <v>1173</v>
      </c>
    </row>
    <row r="185" spans="9:9">
      <c r="I185" t="s">
        <v>1174</v>
      </c>
    </row>
    <row r="186" spans="9:9">
      <c r="I186" t="s">
        <v>1175</v>
      </c>
    </row>
    <row r="187" spans="9:9">
      <c r="I187" t="s">
        <v>1176</v>
      </c>
    </row>
    <row r="188" spans="9:9">
      <c r="I188" t="s">
        <v>1177</v>
      </c>
    </row>
    <row r="189" spans="9:9">
      <c r="I189" t="s">
        <v>1178</v>
      </c>
    </row>
    <row r="190" spans="9:9">
      <c r="I190" t="s">
        <v>1179</v>
      </c>
    </row>
    <row r="191" spans="9:9">
      <c r="I191" t="s">
        <v>1180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R14" sqref="R14"/>
    </sheetView>
  </sheetViews>
  <sheetFormatPr defaultColWidth="9" defaultRowHeight="13.75"/>
  <cols>
    <col min="1" max="3" width="3.25454545454545" customWidth="1"/>
    <col min="4" max="4" width="32.7545454545455" customWidth="1"/>
    <col min="5" max="10" width="18.7545454545455" customWidth="1"/>
  </cols>
  <sheetData>
    <row r="1" ht="27.75" spans="6:6">
      <c r="F1" s="199" t="s">
        <v>186</v>
      </c>
    </row>
    <row r="2" ht="15.5" spans="10:10">
      <c r="J2" s="185" t="s">
        <v>187</v>
      </c>
    </row>
    <row r="3" ht="15.5" spans="1:10">
      <c r="A3" s="185" t="s">
        <v>2</v>
      </c>
      <c r="J3" s="185" t="s">
        <v>3</v>
      </c>
    </row>
    <row r="4" ht="19.5" customHeight="1" spans="1:10">
      <c r="A4" s="186" t="s">
        <v>6</v>
      </c>
      <c r="B4" s="186"/>
      <c r="C4" s="186"/>
      <c r="D4" s="186"/>
      <c r="E4" s="193" t="s">
        <v>99</v>
      </c>
      <c r="F4" s="193" t="s">
        <v>188</v>
      </c>
      <c r="G4" s="193" t="s">
        <v>189</v>
      </c>
      <c r="H4" s="193" t="s">
        <v>190</v>
      </c>
      <c r="I4" s="193" t="s">
        <v>191</v>
      </c>
      <c r="J4" s="193" t="s">
        <v>192</v>
      </c>
    </row>
    <row r="5" ht="19.5" customHeight="1" spans="1:10">
      <c r="A5" s="193" t="s">
        <v>122</v>
      </c>
      <c r="B5" s="193"/>
      <c r="C5" s="193"/>
      <c r="D5" s="186" t="s">
        <v>123</v>
      </c>
      <c r="E5" s="193"/>
      <c r="F5" s="193"/>
      <c r="G5" s="193"/>
      <c r="H5" s="193"/>
      <c r="I5" s="193"/>
      <c r="J5" s="193"/>
    </row>
    <row r="6" ht="19.5" customHeight="1" spans="1:10">
      <c r="A6" s="193"/>
      <c r="B6" s="193"/>
      <c r="C6" s="193"/>
      <c r="D6" s="186"/>
      <c r="E6" s="193"/>
      <c r="F6" s="193"/>
      <c r="G6" s="193"/>
      <c r="H6" s="193"/>
      <c r="I6" s="193"/>
      <c r="J6" s="193"/>
    </row>
    <row r="7" ht="19.5" customHeight="1" spans="1:10">
      <c r="A7" s="193"/>
      <c r="B7" s="193"/>
      <c r="C7" s="193"/>
      <c r="D7" s="186"/>
      <c r="E7" s="193"/>
      <c r="F7" s="193"/>
      <c r="G7" s="193"/>
      <c r="H7" s="193"/>
      <c r="I7" s="193"/>
      <c r="J7" s="193"/>
    </row>
    <row r="8" ht="19.5" customHeight="1" spans="1:10">
      <c r="A8" s="186" t="s">
        <v>126</v>
      </c>
      <c r="B8" s="186" t="s">
        <v>127</v>
      </c>
      <c r="C8" s="186" t="s">
        <v>128</v>
      </c>
      <c r="D8" s="186" t="s">
        <v>10</v>
      </c>
      <c r="E8" s="193" t="s">
        <v>11</v>
      </c>
      <c r="F8" s="193" t="s">
        <v>12</v>
      </c>
      <c r="G8" s="193" t="s">
        <v>20</v>
      </c>
      <c r="H8" s="193" t="s">
        <v>24</v>
      </c>
      <c r="I8" s="193" t="s">
        <v>28</v>
      </c>
      <c r="J8" s="193" t="s">
        <v>32</v>
      </c>
    </row>
    <row r="9" ht="19.5" customHeight="1" spans="1:10">
      <c r="A9" s="186"/>
      <c r="B9" s="186"/>
      <c r="C9" s="186"/>
      <c r="D9" s="186" t="s">
        <v>129</v>
      </c>
      <c r="E9" s="189">
        <v>76953475.2</v>
      </c>
      <c r="F9" s="189">
        <v>4154024.17</v>
      </c>
      <c r="G9" s="189">
        <v>72799451.03</v>
      </c>
      <c r="H9" s="189"/>
      <c r="I9" s="189"/>
      <c r="J9" s="189"/>
    </row>
    <row r="10" ht="19.5" customHeight="1" spans="1:10">
      <c r="A10" s="200" t="s">
        <v>193</v>
      </c>
      <c r="B10" s="200"/>
      <c r="C10" s="200"/>
      <c r="D10" s="200" t="s">
        <v>194</v>
      </c>
      <c r="E10" s="189">
        <v>10000</v>
      </c>
      <c r="F10" s="189"/>
      <c r="G10" s="189">
        <v>10000</v>
      </c>
      <c r="H10" s="189"/>
      <c r="I10" s="189"/>
      <c r="J10" s="189"/>
    </row>
    <row r="11" ht="19.5" customHeight="1" spans="1:10">
      <c r="A11" s="200" t="s">
        <v>195</v>
      </c>
      <c r="B11" s="200"/>
      <c r="C11" s="200"/>
      <c r="D11" s="200" t="s">
        <v>196</v>
      </c>
      <c r="E11" s="189">
        <v>10000</v>
      </c>
      <c r="F11" s="189"/>
      <c r="G11" s="189">
        <v>10000</v>
      </c>
      <c r="H11" s="189"/>
      <c r="I11" s="189"/>
      <c r="J11" s="189"/>
    </row>
    <row r="12" ht="19.5" customHeight="1" spans="1:10">
      <c r="A12" s="200" t="s">
        <v>197</v>
      </c>
      <c r="B12" s="200"/>
      <c r="C12" s="200"/>
      <c r="D12" s="200" t="s">
        <v>198</v>
      </c>
      <c r="E12" s="189">
        <v>10000</v>
      </c>
      <c r="F12" s="189"/>
      <c r="G12" s="189">
        <v>10000</v>
      </c>
      <c r="H12" s="189"/>
      <c r="I12" s="189"/>
      <c r="J12" s="189"/>
    </row>
    <row r="13" ht="19.5" customHeight="1" spans="1:10">
      <c r="A13" s="200" t="s">
        <v>130</v>
      </c>
      <c r="B13" s="200"/>
      <c r="C13" s="200"/>
      <c r="D13" s="200" t="s">
        <v>131</v>
      </c>
      <c r="E13" s="189">
        <v>588842.52</v>
      </c>
      <c r="F13" s="189">
        <v>588842.52</v>
      </c>
      <c r="G13" s="189"/>
      <c r="H13" s="189"/>
      <c r="I13" s="189"/>
      <c r="J13" s="189"/>
    </row>
    <row r="14" ht="19.5" customHeight="1" spans="1:10">
      <c r="A14" s="200" t="s">
        <v>132</v>
      </c>
      <c r="B14" s="200"/>
      <c r="C14" s="200"/>
      <c r="D14" s="200" t="s">
        <v>133</v>
      </c>
      <c r="E14" s="189">
        <v>585582.12</v>
      </c>
      <c r="F14" s="189">
        <v>585582.12</v>
      </c>
      <c r="G14" s="189"/>
      <c r="H14" s="189"/>
      <c r="I14" s="189"/>
      <c r="J14" s="189"/>
    </row>
    <row r="15" ht="19.5" customHeight="1" spans="1:10">
      <c r="A15" s="200" t="s">
        <v>134</v>
      </c>
      <c r="B15" s="200"/>
      <c r="C15" s="200"/>
      <c r="D15" s="200" t="s">
        <v>135</v>
      </c>
      <c r="E15" s="189">
        <v>218476.2</v>
      </c>
      <c r="F15" s="189">
        <v>218476.2</v>
      </c>
      <c r="G15" s="189"/>
      <c r="H15" s="189"/>
      <c r="I15" s="189"/>
      <c r="J15" s="189"/>
    </row>
    <row r="16" ht="19.5" customHeight="1" spans="1:10">
      <c r="A16" s="200" t="s">
        <v>136</v>
      </c>
      <c r="B16" s="200"/>
      <c r="C16" s="200"/>
      <c r="D16" s="200" t="s">
        <v>137</v>
      </c>
      <c r="E16" s="189">
        <v>367105.92</v>
      </c>
      <c r="F16" s="189">
        <v>367105.92</v>
      </c>
      <c r="G16" s="189"/>
      <c r="H16" s="189"/>
      <c r="I16" s="189"/>
      <c r="J16" s="189"/>
    </row>
    <row r="17" ht="19.5" customHeight="1" spans="1:10">
      <c r="A17" s="200" t="s">
        <v>138</v>
      </c>
      <c r="B17" s="200"/>
      <c r="C17" s="200"/>
      <c r="D17" s="200" t="s">
        <v>139</v>
      </c>
      <c r="E17" s="189">
        <v>3260.4</v>
      </c>
      <c r="F17" s="189">
        <v>3260.4</v>
      </c>
      <c r="G17" s="189"/>
      <c r="H17" s="189"/>
      <c r="I17" s="189"/>
      <c r="J17" s="189"/>
    </row>
    <row r="18" ht="19.5" customHeight="1" spans="1:10">
      <c r="A18" s="200" t="s">
        <v>140</v>
      </c>
      <c r="B18" s="200"/>
      <c r="C18" s="200"/>
      <c r="D18" s="200" t="s">
        <v>141</v>
      </c>
      <c r="E18" s="189">
        <v>3260.4</v>
      </c>
      <c r="F18" s="189">
        <v>3260.4</v>
      </c>
      <c r="G18" s="189"/>
      <c r="H18" s="189"/>
      <c r="I18" s="189"/>
      <c r="J18" s="189"/>
    </row>
    <row r="19" ht="19.5" customHeight="1" spans="1:10">
      <c r="A19" s="200" t="s">
        <v>142</v>
      </c>
      <c r="B19" s="200"/>
      <c r="C19" s="200"/>
      <c r="D19" s="200" t="s">
        <v>143</v>
      </c>
      <c r="E19" s="189">
        <v>234164.74</v>
      </c>
      <c r="F19" s="189">
        <v>234164.74</v>
      </c>
      <c r="G19" s="189"/>
      <c r="H19" s="189"/>
      <c r="I19" s="189"/>
      <c r="J19" s="189"/>
    </row>
    <row r="20" ht="19.5" customHeight="1" spans="1:10">
      <c r="A20" s="200" t="s">
        <v>144</v>
      </c>
      <c r="B20" s="200"/>
      <c r="C20" s="200"/>
      <c r="D20" s="200" t="s">
        <v>145</v>
      </c>
      <c r="E20" s="189">
        <v>234164.74</v>
      </c>
      <c r="F20" s="189">
        <v>234164.74</v>
      </c>
      <c r="G20" s="189"/>
      <c r="H20" s="189"/>
      <c r="I20" s="189"/>
      <c r="J20" s="189"/>
    </row>
    <row r="21" ht="19.5" customHeight="1" spans="1:10">
      <c r="A21" s="200" t="s">
        <v>146</v>
      </c>
      <c r="B21" s="200"/>
      <c r="C21" s="200"/>
      <c r="D21" s="200" t="s">
        <v>147</v>
      </c>
      <c r="E21" s="189">
        <v>89705.95</v>
      </c>
      <c r="F21" s="189">
        <v>89705.95</v>
      </c>
      <c r="G21" s="189"/>
      <c r="H21" s="189"/>
      <c r="I21" s="189"/>
      <c r="J21" s="189"/>
    </row>
    <row r="22" ht="19.5" customHeight="1" spans="1:10">
      <c r="A22" s="200" t="s">
        <v>148</v>
      </c>
      <c r="B22" s="200"/>
      <c r="C22" s="200"/>
      <c r="D22" s="200" t="s">
        <v>149</v>
      </c>
      <c r="E22" s="189">
        <v>31589.4</v>
      </c>
      <c r="F22" s="189">
        <v>31589.4</v>
      </c>
      <c r="G22" s="189"/>
      <c r="H22" s="189"/>
      <c r="I22" s="189"/>
      <c r="J22" s="189"/>
    </row>
    <row r="23" ht="19.5" customHeight="1" spans="1:10">
      <c r="A23" s="200" t="s">
        <v>150</v>
      </c>
      <c r="B23" s="200"/>
      <c r="C23" s="200"/>
      <c r="D23" s="200" t="s">
        <v>151</v>
      </c>
      <c r="E23" s="189">
        <v>93938.52</v>
      </c>
      <c r="F23" s="189">
        <v>93938.52</v>
      </c>
      <c r="G23" s="189"/>
      <c r="H23" s="189"/>
      <c r="I23" s="189"/>
      <c r="J23" s="189"/>
    </row>
    <row r="24" ht="19.5" customHeight="1" spans="1:10">
      <c r="A24" s="200" t="s">
        <v>152</v>
      </c>
      <c r="B24" s="200"/>
      <c r="C24" s="200"/>
      <c r="D24" s="200" t="s">
        <v>153</v>
      </c>
      <c r="E24" s="189">
        <v>18930.87</v>
      </c>
      <c r="F24" s="189">
        <v>18930.87</v>
      </c>
      <c r="G24" s="189"/>
      <c r="H24" s="189"/>
      <c r="I24" s="189"/>
      <c r="J24" s="189"/>
    </row>
    <row r="25" ht="19.5" customHeight="1" spans="1:10">
      <c r="A25" s="200" t="s">
        <v>154</v>
      </c>
      <c r="B25" s="200"/>
      <c r="C25" s="200"/>
      <c r="D25" s="200" t="s">
        <v>155</v>
      </c>
      <c r="E25" s="189">
        <v>75867347.94</v>
      </c>
      <c r="F25" s="189">
        <v>3077896.91</v>
      </c>
      <c r="G25" s="189">
        <v>72789451.03</v>
      </c>
      <c r="H25" s="189"/>
      <c r="I25" s="189"/>
      <c r="J25" s="189"/>
    </row>
    <row r="26" ht="19.5" customHeight="1" spans="1:10">
      <c r="A26" s="200" t="s">
        <v>156</v>
      </c>
      <c r="B26" s="200"/>
      <c r="C26" s="200"/>
      <c r="D26" s="200" t="s">
        <v>157</v>
      </c>
      <c r="E26" s="189">
        <v>36579787.77</v>
      </c>
      <c r="F26" s="189">
        <v>3077896.91</v>
      </c>
      <c r="G26" s="189">
        <v>33501890.86</v>
      </c>
      <c r="H26" s="189"/>
      <c r="I26" s="189"/>
      <c r="J26" s="189"/>
    </row>
    <row r="27" ht="19.5" customHeight="1" spans="1:10">
      <c r="A27" s="200" t="s">
        <v>158</v>
      </c>
      <c r="B27" s="200"/>
      <c r="C27" s="200"/>
      <c r="D27" s="200" t="s">
        <v>159</v>
      </c>
      <c r="E27" s="189">
        <v>2988896.91</v>
      </c>
      <c r="F27" s="189">
        <v>2988896.91</v>
      </c>
      <c r="G27" s="189"/>
      <c r="H27" s="189"/>
      <c r="I27" s="189"/>
      <c r="J27" s="189"/>
    </row>
    <row r="28" ht="19.5" customHeight="1" spans="1:10">
      <c r="A28" s="200" t="s">
        <v>160</v>
      </c>
      <c r="B28" s="200"/>
      <c r="C28" s="200"/>
      <c r="D28" s="200" t="s">
        <v>161</v>
      </c>
      <c r="E28" s="189">
        <v>1575057.5</v>
      </c>
      <c r="F28" s="189">
        <v>89000</v>
      </c>
      <c r="G28" s="189">
        <v>1486057.5</v>
      </c>
      <c r="H28" s="189"/>
      <c r="I28" s="189"/>
      <c r="J28" s="189"/>
    </row>
    <row r="29" ht="19.5" customHeight="1" spans="1:10">
      <c r="A29" s="200" t="s">
        <v>162</v>
      </c>
      <c r="B29" s="200"/>
      <c r="C29" s="200"/>
      <c r="D29" s="200" t="s">
        <v>163</v>
      </c>
      <c r="E29" s="189">
        <v>17886273.57</v>
      </c>
      <c r="F29" s="189"/>
      <c r="G29" s="189">
        <v>17886273.57</v>
      </c>
      <c r="H29" s="189"/>
      <c r="I29" s="189"/>
      <c r="J29" s="189"/>
    </row>
    <row r="30" ht="19.5" customHeight="1" spans="1:10">
      <c r="A30" s="200" t="s">
        <v>164</v>
      </c>
      <c r="B30" s="200"/>
      <c r="C30" s="200"/>
      <c r="D30" s="200" t="s">
        <v>165</v>
      </c>
      <c r="E30" s="189">
        <v>12703059.79</v>
      </c>
      <c r="F30" s="189"/>
      <c r="G30" s="189">
        <v>12703059.79</v>
      </c>
      <c r="H30" s="189"/>
      <c r="I30" s="189"/>
      <c r="J30" s="189"/>
    </row>
    <row r="31" ht="19.5" customHeight="1" spans="1:10">
      <c r="A31" s="200" t="s">
        <v>166</v>
      </c>
      <c r="B31" s="200"/>
      <c r="C31" s="200"/>
      <c r="D31" s="200" t="s">
        <v>167</v>
      </c>
      <c r="E31" s="189">
        <v>1426500</v>
      </c>
      <c r="F31" s="189"/>
      <c r="G31" s="189">
        <v>1426500</v>
      </c>
      <c r="H31" s="189"/>
      <c r="I31" s="189"/>
      <c r="J31" s="189"/>
    </row>
    <row r="32" ht="19.5" customHeight="1" spans="1:10">
      <c r="A32" s="200" t="s">
        <v>168</v>
      </c>
      <c r="B32" s="200"/>
      <c r="C32" s="200"/>
      <c r="D32" s="200" t="s">
        <v>169</v>
      </c>
      <c r="E32" s="189">
        <v>36405442.15</v>
      </c>
      <c r="F32" s="189"/>
      <c r="G32" s="189">
        <v>36405442.15</v>
      </c>
      <c r="H32" s="189"/>
      <c r="I32" s="189"/>
      <c r="J32" s="189"/>
    </row>
    <row r="33" ht="19.5" customHeight="1" spans="1:10">
      <c r="A33" s="200" t="s">
        <v>170</v>
      </c>
      <c r="B33" s="200"/>
      <c r="C33" s="200"/>
      <c r="D33" s="200" t="s">
        <v>171</v>
      </c>
      <c r="E33" s="189">
        <v>36088733.84</v>
      </c>
      <c r="F33" s="189"/>
      <c r="G33" s="189">
        <v>36088733.84</v>
      </c>
      <c r="H33" s="189"/>
      <c r="I33" s="189"/>
      <c r="J33" s="189"/>
    </row>
    <row r="34" ht="19.5" customHeight="1" spans="1:10">
      <c r="A34" s="200" t="s">
        <v>172</v>
      </c>
      <c r="B34" s="200"/>
      <c r="C34" s="200"/>
      <c r="D34" s="200" t="s">
        <v>173</v>
      </c>
      <c r="E34" s="189">
        <v>316708.31</v>
      </c>
      <c r="F34" s="189"/>
      <c r="G34" s="189">
        <v>316708.31</v>
      </c>
      <c r="H34" s="189"/>
      <c r="I34" s="189"/>
      <c r="J34" s="189"/>
    </row>
    <row r="35" ht="19.5" customHeight="1" spans="1:10">
      <c r="A35" s="200" t="s">
        <v>174</v>
      </c>
      <c r="B35" s="200"/>
      <c r="C35" s="200"/>
      <c r="D35" s="200" t="s">
        <v>175</v>
      </c>
      <c r="E35" s="189">
        <v>2882118.02</v>
      </c>
      <c r="F35" s="189"/>
      <c r="G35" s="189">
        <v>2882118.02</v>
      </c>
      <c r="H35" s="189"/>
      <c r="I35" s="189"/>
      <c r="J35" s="189"/>
    </row>
    <row r="36" ht="19.5" customHeight="1" spans="1:10">
      <c r="A36" s="200" t="s">
        <v>176</v>
      </c>
      <c r="B36" s="200"/>
      <c r="C36" s="200"/>
      <c r="D36" s="200" t="s">
        <v>177</v>
      </c>
      <c r="E36" s="189">
        <v>2582118.02</v>
      </c>
      <c r="F36" s="189"/>
      <c r="G36" s="189">
        <v>2582118.02</v>
      </c>
      <c r="H36" s="189"/>
      <c r="I36" s="189"/>
      <c r="J36" s="189"/>
    </row>
    <row r="37" ht="19.5" customHeight="1" spans="1:10">
      <c r="A37" s="200" t="s">
        <v>178</v>
      </c>
      <c r="B37" s="200"/>
      <c r="C37" s="200"/>
      <c r="D37" s="200" t="s">
        <v>175</v>
      </c>
      <c r="E37" s="189">
        <v>300000</v>
      </c>
      <c r="F37" s="189"/>
      <c r="G37" s="189">
        <v>300000</v>
      </c>
      <c r="H37" s="189"/>
      <c r="I37" s="189"/>
      <c r="J37" s="189"/>
    </row>
    <row r="38" ht="19.5" customHeight="1" spans="1:10">
      <c r="A38" s="200" t="s">
        <v>179</v>
      </c>
      <c r="B38" s="200"/>
      <c r="C38" s="200"/>
      <c r="D38" s="200" t="s">
        <v>180</v>
      </c>
      <c r="E38" s="189">
        <v>253120</v>
      </c>
      <c r="F38" s="189">
        <v>253120</v>
      </c>
      <c r="G38" s="189"/>
      <c r="H38" s="189"/>
      <c r="I38" s="189"/>
      <c r="J38" s="189"/>
    </row>
    <row r="39" ht="19.5" customHeight="1" spans="1:10">
      <c r="A39" s="200" t="s">
        <v>181</v>
      </c>
      <c r="B39" s="200"/>
      <c r="C39" s="200"/>
      <c r="D39" s="200" t="s">
        <v>182</v>
      </c>
      <c r="E39" s="189">
        <v>253120</v>
      </c>
      <c r="F39" s="189">
        <v>253120</v>
      </c>
      <c r="G39" s="189"/>
      <c r="H39" s="189"/>
      <c r="I39" s="189"/>
      <c r="J39" s="189"/>
    </row>
    <row r="40" ht="19.5" customHeight="1" spans="1:10">
      <c r="A40" s="200" t="s">
        <v>183</v>
      </c>
      <c r="B40" s="200"/>
      <c r="C40" s="200"/>
      <c r="D40" s="200" t="s">
        <v>184</v>
      </c>
      <c r="E40" s="189">
        <v>253120</v>
      </c>
      <c r="F40" s="189">
        <v>253120</v>
      </c>
      <c r="G40" s="189"/>
      <c r="H40" s="189"/>
      <c r="I40" s="189"/>
      <c r="J40" s="189"/>
    </row>
    <row r="41" ht="19.5" customHeight="1" spans="1:10">
      <c r="A41" s="200" t="s">
        <v>199</v>
      </c>
      <c r="B41" s="200"/>
      <c r="C41" s="200"/>
      <c r="D41" s="200"/>
      <c r="E41" s="200"/>
      <c r="F41" s="200"/>
      <c r="G41" s="200"/>
      <c r="H41" s="200"/>
      <c r="I41" s="200"/>
      <c r="J41" s="200"/>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3.75"/>
  <cols>
    <col min="1" max="1" width="28.6363636363636"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99" t="s">
        <v>200</v>
      </c>
    </row>
    <row r="2" ht="15.5" spans="9:9">
      <c r="I2" s="185" t="s">
        <v>201</v>
      </c>
    </row>
    <row r="3" ht="15.5" spans="1:9">
      <c r="A3" s="185" t="s">
        <v>2</v>
      </c>
      <c r="I3" s="185" t="s">
        <v>3</v>
      </c>
    </row>
    <row r="4" ht="19.5" customHeight="1" spans="1:9">
      <c r="A4" s="186" t="s">
        <v>202</v>
      </c>
      <c r="B4" s="186"/>
      <c r="C4" s="186"/>
      <c r="D4" s="186" t="s">
        <v>203</v>
      </c>
      <c r="E4" s="186"/>
      <c r="F4" s="186"/>
      <c r="G4" s="186"/>
      <c r="H4" s="186"/>
      <c r="I4" s="186"/>
    </row>
    <row r="5" ht="19.5" customHeight="1" spans="1:9">
      <c r="A5" s="193" t="s">
        <v>204</v>
      </c>
      <c r="B5" s="193" t="s">
        <v>7</v>
      </c>
      <c r="C5" s="193" t="s">
        <v>205</v>
      </c>
      <c r="D5" s="193" t="s">
        <v>206</v>
      </c>
      <c r="E5" s="193" t="s">
        <v>7</v>
      </c>
      <c r="F5" s="186" t="s">
        <v>129</v>
      </c>
      <c r="G5" s="193" t="s">
        <v>207</v>
      </c>
      <c r="H5" s="193" t="s">
        <v>208</v>
      </c>
      <c r="I5" s="193" t="s">
        <v>209</v>
      </c>
    </row>
    <row r="6" ht="19.5" customHeight="1" spans="1:9">
      <c r="A6" s="193"/>
      <c r="B6" s="193"/>
      <c r="C6" s="193"/>
      <c r="D6" s="193"/>
      <c r="E6" s="193"/>
      <c r="F6" s="186" t="s">
        <v>124</v>
      </c>
      <c r="G6" s="193" t="s">
        <v>207</v>
      </c>
      <c r="H6" s="193"/>
      <c r="I6" s="193"/>
    </row>
    <row r="7" ht="19.5" customHeight="1" spans="1:9">
      <c r="A7" s="186" t="s">
        <v>210</v>
      </c>
      <c r="B7" s="186"/>
      <c r="C7" s="186" t="s">
        <v>11</v>
      </c>
      <c r="D7" s="186" t="s">
        <v>210</v>
      </c>
      <c r="E7" s="186"/>
      <c r="F7" s="186" t="s">
        <v>12</v>
      </c>
      <c r="G7" s="186" t="s">
        <v>20</v>
      </c>
      <c r="H7" s="186" t="s">
        <v>24</v>
      </c>
      <c r="I7" s="186" t="s">
        <v>28</v>
      </c>
    </row>
    <row r="8" ht="19.5" customHeight="1" spans="1:9">
      <c r="A8" s="187" t="s">
        <v>211</v>
      </c>
      <c r="B8" s="186" t="s">
        <v>11</v>
      </c>
      <c r="C8" s="189">
        <v>76455345.41</v>
      </c>
      <c r="D8" s="187" t="s">
        <v>14</v>
      </c>
      <c r="E8" s="186" t="s">
        <v>22</v>
      </c>
      <c r="F8" s="189"/>
      <c r="G8" s="189"/>
      <c r="H8" s="189"/>
      <c r="I8" s="189"/>
    </row>
    <row r="9" ht="19.5" customHeight="1" spans="1:9">
      <c r="A9" s="187" t="s">
        <v>212</v>
      </c>
      <c r="B9" s="186" t="s">
        <v>12</v>
      </c>
      <c r="C9" s="189"/>
      <c r="D9" s="187" t="s">
        <v>17</v>
      </c>
      <c r="E9" s="186" t="s">
        <v>26</v>
      </c>
      <c r="F9" s="189"/>
      <c r="G9" s="189"/>
      <c r="H9" s="189"/>
      <c r="I9" s="189"/>
    </row>
    <row r="10" ht="19.5" customHeight="1" spans="1:9">
      <c r="A10" s="187" t="s">
        <v>213</v>
      </c>
      <c r="B10" s="186" t="s">
        <v>20</v>
      </c>
      <c r="C10" s="189"/>
      <c r="D10" s="187" t="s">
        <v>21</v>
      </c>
      <c r="E10" s="186" t="s">
        <v>30</v>
      </c>
      <c r="F10" s="189"/>
      <c r="G10" s="189"/>
      <c r="H10" s="189"/>
      <c r="I10" s="189"/>
    </row>
    <row r="11" ht="19.5" customHeight="1" spans="1:9">
      <c r="A11" s="187"/>
      <c r="B11" s="186" t="s">
        <v>24</v>
      </c>
      <c r="C11" s="204"/>
      <c r="D11" s="187" t="s">
        <v>25</v>
      </c>
      <c r="E11" s="186" t="s">
        <v>34</v>
      </c>
      <c r="F11" s="189"/>
      <c r="G11" s="189"/>
      <c r="H11" s="189"/>
      <c r="I11" s="189"/>
    </row>
    <row r="12" ht="19.5" customHeight="1" spans="1:9">
      <c r="A12" s="187"/>
      <c r="B12" s="186" t="s">
        <v>28</v>
      </c>
      <c r="C12" s="204"/>
      <c r="D12" s="187" t="s">
        <v>29</v>
      </c>
      <c r="E12" s="186" t="s">
        <v>38</v>
      </c>
      <c r="F12" s="189"/>
      <c r="G12" s="189"/>
      <c r="H12" s="189"/>
      <c r="I12" s="189"/>
    </row>
    <row r="13" ht="19.5" customHeight="1" spans="1:9">
      <c r="A13" s="187"/>
      <c r="B13" s="186" t="s">
        <v>32</v>
      </c>
      <c r="C13" s="204"/>
      <c r="D13" s="187" t="s">
        <v>33</v>
      </c>
      <c r="E13" s="186" t="s">
        <v>42</v>
      </c>
      <c r="F13" s="189"/>
      <c r="G13" s="189"/>
      <c r="H13" s="189"/>
      <c r="I13" s="189"/>
    </row>
    <row r="14" ht="19.5" customHeight="1" spans="1:9">
      <c r="A14" s="187"/>
      <c r="B14" s="186" t="s">
        <v>36</v>
      </c>
      <c r="C14" s="204"/>
      <c r="D14" s="187" t="s">
        <v>37</v>
      </c>
      <c r="E14" s="186" t="s">
        <v>45</v>
      </c>
      <c r="F14" s="189"/>
      <c r="G14" s="189"/>
      <c r="H14" s="189"/>
      <c r="I14" s="189"/>
    </row>
    <row r="15" ht="19.5" customHeight="1" spans="1:9">
      <c r="A15" s="187"/>
      <c r="B15" s="186" t="s">
        <v>40</v>
      </c>
      <c r="C15" s="204"/>
      <c r="D15" s="187" t="s">
        <v>41</v>
      </c>
      <c r="E15" s="186" t="s">
        <v>48</v>
      </c>
      <c r="F15" s="189">
        <v>588842.52</v>
      </c>
      <c r="G15" s="189">
        <v>588842.52</v>
      </c>
      <c r="H15" s="189"/>
      <c r="I15" s="189"/>
    </row>
    <row r="16" ht="19.5" customHeight="1" spans="1:9">
      <c r="A16" s="187"/>
      <c r="B16" s="186" t="s">
        <v>43</v>
      </c>
      <c r="C16" s="204"/>
      <c r="D16" s="187" t="s">
        <v>44</v>
      </c>
      <c r="E16" s="186" t="s">
        <v>51</v>
      </c>
      <c r="F16" s="189">
        <v>234164.74</v>
      </c>
      <c r="G16" s="189">
        <v>234164.74</v>
      </c>
      <c r="H16" s="189"/>
      <c r="I16" s="189"/>
    </row>
    <row r="17" ht="19.5" customHeight="1" spans="1:9">
      <c r="A17" s="187"/>
      <c r="B17" s="186" t="s">
        <v>46</v>
      </c>
      <c r="C17" s="204"/>
      <c r="D17" s="187" t="s">
        <v>47</v>
      </c>
      <c r="E17" s="186" t="s">
        <v>54</v>
      </c>
      <c r="F17" s="189"/>
      <c r="G17" s="189"/>
      <c r="H17" s="189"/>
      <c r="I17" s="189"/>
    </row>
    <row r="18" ht="19.5" customHeight="1" spans="1:9">
      <c r="A18" s="187"/>
      <c r="B18" s="186" t="s">
        <v>49</v>
      </c>
      <c r="C18" s="204"/>
      <c r="D18" s="187" t="s">
        <v>50</v>
      </c>
      <c r="E18" s="186" t="s">
        <v>57</v>
      </c>
      <c r="F18" s="189"/>
      <c r="G18" s="189"/>
      <c r="H18" s="189"/>
      <c r="I18" s="189"/>
    </row>
    <row r="19" ht="19.5" customHeight="1" spans="1:9">
      <c r="A19" s="187"/>
      <c r="B19" s="186" t="s">
        <v>52</v>
      </c>
      <c r="C19" s="204"/>
      <c r="D19" s="187" t="s">
        <v>53</v>
      </c>
      <c r="E19" s="186" t="s">
        <v>60</v>
      </c>
      <c r="F19" s="189"/>
      <c r="G19" s="189"/>
      <c r="H19" s="189"/>
      <c r="I19" s="189"/>
    </row>
    <row r="20" ht="19.5" customHeight="1" spans="1:9">
      <c r="A20" s="187"/>
      <c r="B20" s="186" t="s">
        <v>55</v>
      </c>
      <c r="C20" s="204"/>
      <c r="D20" s="187" t="s">
        <v>56</v>
      </c>
      <c r="E20" s="186" t="s">
        <v>63</v>
      </c>
      <c r="F20" s="189">
        <v>75379218.15</v>
      </c>
      <c r="G20" s="189">
        <v>75379218.15</v>
      </c>
      <c r="H20" s="189"/>
      <c r="I20" s="189"/>
    </row>
    <row r="21" ht="19.5" customHeight="1" spans="1:9">
      <c r="A21" s="187"/>
      <c r="B21" s="186" t="s">
        <v>58</v>
      </c>
      <c r="C21" s="204"/>
      <c r="D21" s="187" t="s">
        <v>59</v>
      </c>
      <c r="E21" s="186" t="s">
        <v>66</v>
      </c>
      <c r="F21" s="189"/>
      <c r="G21" s="189"/>
      <c r="H21" s="189"/>
      <c r="I21" s="189"/>
    </row>
    <row r="22" ht="19.5" customHeight="1" spans="1:9">
      <c r="A22" s="187"/>
      <c r="B22" s="186" t="s">
        <v>61</v>
      </c>
      <c r="C22" s="204"/>
      <c r="D22" s="187" t="s">
        <v>62</v>
      </c>
      <c r="E22" s="186" t="s">
        <v>69</v>
      </c>
      <c r="F22" s="189"/>
      <c r="G22" s="189"/>
      <c r="H22" s="189"/>
      <c r="I22" s="189"/>
    </row>
    <row r="23" ht="19.5" customHeight="1" spans="1:9">
      <c r="A23" s="187"/>
      <c r="B23" s="186" t="s">
        <v>64</v>
      </c>
      <c r="C23" s="204"/>
      <c r="D23" s="187" t="s">
        <v>65</v>
      </c>
      <c r="E23" s="186" t="s">
        <v>72</v>
      </c>
      <c r="F23" s="189"/>
      <c r="G23" s="189"/>
      <c r="H23" s="189"/>
      <c r="I23" s="189"/>
    </row>
    <row r="24" ht="19.5" customHeight="1" spans="1:9">
      <c r="A24" s="187"/>
      <c r="B24" s="186" t="s">
        <v>67</v>
      </c>
      <c r="C24" s="204"/>
      <c r="D24" s="187" t="s">
        <v>68</v>
      </c>
      <c r="E24" s="186" t="s">
        <v>75</v>
      </c>
      <c r="F24" s="189"/>
      <c r="G24" s="189"/>
      <c r="H24" s="189"/>
      <c r="I24" s="189"/>
    </row>
    <row r="25" ht="19.5" customHeight="1" spans="1:9">
      <c r="A25" s="187"/>
      <c r="B25" s="186" t="s">
        <v>70</v>
      </c>
      <c r="C25" s="204"/>
      <c r="D25" s="187" t="s">
        <v>71</v>
      </c>
      <c r="E25" s="186" t="s">
        <v>78</v>
      </c>
      <c r="F25" s="189"/>
      <c r="G25" s="189"/>
      <c r="H25" s="189"/>
      <c r="I25" s="189"/>
    </row>
    <row r="26" ht="19.5" customHeight="1" spans="1:9">
      <c r="A26" s="187"/>
      <c r="B26" s="186" t="s">
        <v>73</v>
      </c>
      <c r="C26" s="204"/>
      <c r="D26" s="187" t="s">
        <v>74</v>
      </c>
      <c r="E26" s="186" t="s">
        <v>81</v>
      </c>
      <c r="F26" s="189">
        <v>253120</v>
      </c>
      <c r="G26" s="189">
        <v>253120</v>
      </c>
      <c r="H26" s="189"/>
      <c r="I26" s="189"/>
    </row>
    <row r="27" ht="19.5" customHeight="1" spans="1:9">
      <c r="A27" s="187"/>
      <c r="B27" s="186" t="s">
        <v>76</v>
      </c>
      <c r="C27" s="204"/>
      <c r="D27" s="187" t="s">
        <v>77</v>
      </c>
      <c r="E27" s="186" t="s">
        <v>84</v>
      </c>
      <c r="F27" s="189"/>
      <c r="G27" s="189"/>
      <c r="H27" s="189"/>
      <c r="I27" s="189"/>
    </row>
    <row r="28" ht="19.5" customHeight="1" spans="1:9">
      <c r="A28" s="187"/>
      <c r="B28" s="186" t="s">
        <v>79</v>
      </c>
      <c r="C28" s="204"/>
      <c r="D28" s="187" t="s">
        <v>80</v>
      </c>
      <c r="E28" s="186" t="s">
        <v>87</v>
      </c>
      <c r="F28" s="189"/>
      <c r="G28" s="189"/>
      <c r="H28" s="189"/>
      <c r="I28" s="189"/>
    </row>
    <row r="29" ht="19.5" customHeight="1" spans="1:9">
      <c r="A29" s="187"/>
      <c r="B29" s="186" t="s">
        <v>82</v>
      </c>
      <c r="C29" s="204"/>
      <c r="D29" s="187" t="s">
        <v>83</v>
      </c>
      <c r="E29" s="186" t="s">
        <v>90</v>
      </c>
      <c r="F29" s="189"/>
      <c r="G29" s="189"/>
      <c r="H29" s="189"/>
      <c r="I29" s="189"/>
    </row>
    <row r="30" ht="19.5" customHeight="1" spans="1:9">
      <c r="A30" s="187"/>
      <c r="B30" s="186" t="s">
        <v>85</v>
      </c>
      <c r="C30" s="204"/>
      <c r="D30" s="187" t="s">
        <v>86</v>
      </c>
      <c r="E30" s="186" t="s">
        <v>93</v>
      </c>
      <c r="F30" s="189"/>
      <c r="G30" s="189"/>
      <c r="H30" s="189"/>
      <c r="I30" s="189"/>
    </row>
    <row r="31" ht="19.5" customHeight="1" spans="1:9">
      <c r="A31" s="187"/>
      <c r="B31" s="186" t="s">
        <v>88</v>
      </c>
      <c r="C31" s="204"/>
      <c r="D31" s="187" t="s">
        <v>89</v>
      </c>
      <c r="E31" s="186" t="s">
        <v>96</v>
      </c>
      <c r="F31" s="189"/>
      <c r="G31" s="189"/>
      <c r="H31" s="189"/>
      <c r="I31" s="189"/>
    </row>
    <row r="32" ht="19.5" customHeight="1" spans="1:9">
      <c r="A32" s="187"/>
      <c r="B32" s="186" t="s">
        <v>91</v>
      </c>
      <c r="C32" s="204"/>
      <c r="D32" s="187" t="s">
        <v>92</v>
      </c>
      <c r="E32" s="186" t="s">
        <v>100</v>
      </c>
      <c r="F32" s="189"/>
      <c r="G32" s="189"/>
      <c r="H32" s="189"/>
      <c r="I32" s="189"/>
    </row>
    <row r="33" ht="19.5" customHeight="1" spans="1:9">
      <c r="A33" s="187"/>
      <c r="B33" s="186" t="s">
        <v>94</v>
      </c>
      <c r="C33" s="204"/>
      <c r="D33" s="187" t="s">
        <v>95</v>
      </c>
      <c r="E33" s="186" t="s">
        <v>104</v>
      </c>
      <c r="F33" s="189"/>
      <c r="G33" s="189"/>
      <c r="H33" s="189"/>
      <c r="I33" s="189"/>
    </row>
    <row r="34" ht="19.5" customHeight="1" spans="1:9">
      <c r="A34" s="186" t="s">
        <v>97</v>
      </c>
      <c r="B34" s="186" t="s">
        <v>98</v>
      </c>
      <c r="C34" s="189">
        <v>76455345.41</v>
      </c>
      <c r="D34" s="186" t="s">
        <v>99</v>
      </c>
      <c r="E34" s="186" t="s">
        <v>108</v>
      </c>
      <c r="F34" s="189">
        <v>76455345.41</v>
      </c>
      <c r="G34" s="189">
        <v>76455345.41</v>
      </c>
      <c r="H34" s="189"/>
      <c r="I34" s="189"/>
    </row>
    <row r="35" ht="19.5" customHeight="1" spans="1:9">
      <c r="A35" s="187" t="s">
        <v>214</v>
      </c>
      <c r="B35" s="186" t="s">
        <v>102</v>
      </c>
      <c r="C35" s="189">
        <v>0</v>
      </c>
      <c r="D35" s="187" t="s">
        <v>215</v>
      </c>
      <c r="E35" s="186" t="s">
        <v>111</v>
      </c>
      <c r="F35" s="189">
        <v>0</v>
      </c>
      <c r="G35" s="189">
        <v>0</v>
      </c>
      <c r="H35" s="189">
        <v>0</v>
      </c>
      <c r="I35" s="189"/>
    </row>
    <row r="36" ht="19.5" customHeight="1" spans="1:9">
      <c r="A36" s="187" t="s">
        <v>211</v>
      </c>
      <c r="B36" s="186" t="s">
        <v>106</v>
      </c>
      <c r="C36" s="189">
        <v>0</v>
      </c>
      <c r="D36" s="187"/>
      <c r="E36" s="186" t="s">
        <v>216</v>
      </c>
      <c r="F36" s="204"/>
      <c r="G36" s="204"/>
      <c r="H36" s="204"/>
      <c r="I36" s="204"/>
    </row>
    <row r="37" ht="19.5" customHeight="1" spans="1:9">
      <c r="A37" s="187" t="s">
        <v>212</v>
      </c>
      <c r="B37" s="186" t="s">
        <v>110</v>
      </c>
      <c r="C37" s="189">
        <v>0</v>
      </c>
      <c r="D37" s="186"/>
      <c r="E37" s="186" t="s">
        <v>217</v>
      </c>
      <c r="F37" s="204"/>
      <c r="G37" s="204"/>
      <c r="H37" s="204"/>
      <c r="I37" s="204"/>
    </row>
    <row r="38" ht="19.5" customHeight="1" spans="1:9">
      <c r="A38" s="187" t="s">
        <v>213</v>
      </c>
      <c r="B38" s="186" t="s">
        <v>15</v>
      </c>
      <c r="C38" s="189"/>
      <c r="D38" s="187"/>
      <c r="E38" s="186" t="s">
        <v>218</v>
      </c>
      <c r="F38" s="204"/>
      <c r="G38" s="204"/>
      <c r="H38" s="204"/>
      <c r="I38" s="204"/>
    </row>
    <row r="39" ht="19.5" customHeight="1" spans="1:9">
      <c r="A39" s="186" t="s">
        <v>109</v>
      </c>
      <c r="B39" s="186" t="s">
        <v>18</v>
      </c>
      <c r="C39" s="189">
        <v>76455345.41</v>
      </c>
      <c r="D39" s="186" t="s">
        <v>109</v>
      </c>
      <c r="E39" s="186" t="s">
        <v>219</v>
      </c>
      <c r="F39" s="189">
        <v>76455345.41</v>
      </c>
      <c r="G39" s="189">
        <v>76455345.41</v>
      </c>
      <c r="H39" s="189">
        <v>0</v>
      </c>
      <c r="I39" s="189"/>
    </row>
    <row r="40" ht="19.5" customHeight="1" spans="1:9">
      <c r="A40" s="200" t="s">
        <v>220</v>
      </c>
      <c r="B40" s="200"/>
      <c r="C40" s="200"/>
      <c r="D40" s="200"/>
      <c r="E40" s="200"/>
      <c r="F40" s="200"/>
      <c r="G40" s="200"/>
      <c r="H40" s="200"/>
      <c r="I40" s="2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4"/>
  <sheetViews>
    <sheetView workbookViewId="0">
      <pane xSplit="4" ySplit="9" topLeftCell="E40" activePane="bottomRight" state="frozen"/>
      <selection/>
      <selection pane="topRight"/>
      <selection pane="bottomLeft"/>
      <selection pane="bottomRight" activeCell="J9" sqref="J9"/>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99" t="s">
        <v>221</v>
      </c>
    </row>
    <row r="2" ht="15.5" spans="20:20">
      <c r="T2" s="185" t="s">
        <v>222</v>
      </c>
    </row>
    <row r="3" ht="15.5" spans="1:20">
      <c r="A3" s="185" t="s">
        <v>2</v>
      </c>
      <c r="T3" s="185" t="s">
        <v>3</v>
      </c>
    </row>
    <row r="4" ht="19.5" customHeight="1" spans="1:20">
      <c r="A4" s="193" t="s">
        <v>6</v>
      </c>
      <c r="B4" s="193"/>
      <c r="C4" s="193"/>
      <c r="D4" s="193"/>
      <c r="E4" s="193" t="s">
        <v>223</v>
      </c>
      <c r="F4" s="193"/>
      <c r="G4" s="193"/>
      <c r="H4" s="193" t="s">
        <v>224</v>
      </c>
      <c r="I4" s="193"/>
      <c r="J4" s="193"/>
      <c r="K4" s="193" t="s">
        <v>225</v>
      </c>
      <c r="L4" s="193"/>
      <c r="M4" s="193"/>
      <c r="N4" s="193"/>
      <c r="O4" s="193"/>
      <c r="P4" s="193" t="s">
        <v>107</v>
      </c>
      <c r="Q4" s="193"/>
      <c r="R4" s="193"/>
      <c r="S4" s="193"/>
      <c r="T4" s="193"/>
    </row>
    <row r="5" ht="19.5" customHeight="1" spans="1:20">
      <c r="A5" s="193" t="s">
        <v>122</v>
      </c>
      <c r="B5" s="193"/>
      <c r="C5" s="193"/>
      <c r="D5" s="193" t="s">
        <v>123</v>
      </c>
      <c r="E5" s="193" t="s">
        <v>129</v>
      </c>
      <c r="F5" s="193" t="s">
        <v>226</v>
      </c>
      <c r="G5" s="193" t="s">
        <v>227</v>
      </c>
      <c r="H5" s="193" t="s">
        <v>129</v>
      </c>
      <c r="I5" s="193" t="s">
        <v>188</v>
      </c>
      <c r="J5" s="193" t="s">
        <v>189</v>
      </c>
      <c r="K5" s="193" t="s">
        <v>129</v>
      </c>
      <c r="L5" s="193" t="s">
        <v>188</v>
      </c>
      <c r="M5" s="193"/>
      <c r="N5" s="193" t="s">
        <v>188</v>
      </c>
      <c r="O5" s="193" t="s">
        <v>189</v>
      </c>
      <c r="P5" s="193" t="s">
        <v>129</v>
      </c>
      <c r="Q5" s="193" t="s">
        <v>226</v>
      </c>
      <c r="R5" s="193" t="s">
        <v>227</v>
      </c>
      <c r="S5" s="193" t="s">
        <v>227</v>
      </c>
      <c r="T5" s="193"/>
    </row>
    <row r="6" ht="19.5" customHeight="1" spans="1:20">
      <c r="A6" s="193"/>
      <c r="B6" s="193"/>
      <c r="C6" s="193"/>
      <c r="D6" s="193"/>
      <c r="E6" s="193"/>
      <c r="F6" s="193"/>
      <c r="G6" s="193" t="s">
        <v>124</v>
      </c>
      <c r="H6" s="193"/>
      <c r="I6" s="193" t="s">
        <v>228</v>
      </c>
      <c r="J6" s="193" t="s">
        <v>124</v>
      </c>
      <c r="K6" s="193"/>
      <c r="L6" s="193" t="s">
        <v>124</v>
      </c>
      <c r="M6" s="193" t="s">
        <v>229</v>
      </c>
      <c r="N6" s="193" t="s">
        <v>228</v>
      </c>
      <c r="O6" s="193" t="s">
        <v>124</v>
      </c>
      <c r="P6" s="193"/>
      <c r="Q6" s="193"/>
      <c r="R6" s="193" t="s">
        <v>124</v>
      </c>
      <c r="S6" s="193" t="s">
        <v>230</v>
      </c>
      <c r="T6" s="193" t="s">
        <v>231</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ht="19.5" customHeight="1" spans="1:20">
      <c r="A9" s="193"/>
      <c r="B9" s="193"/>
      <c r="C9" s="193"/>
      <c r="D9" s="193" t="s">
        <v>129</v>
      </c>
      <c r="E9" s="189">
        <v>0</v>
      </c>
      <c r="F9" s="189">
        <v>0</v>
      </c>
      <c r="G9" s="189">
        <v>0</v>
      </c>
      <c r="H9" s="189">
        <v>76455345.41</v>
      </c>
      <c r="I9" s="189">
        <v>4154024.17</v>
      </c>
      <c r="J9" s="189">
        <v>72301321.24</v>
      </c>
      <c r="K9" s="189">
        <v>76455345.41</v>
      </c>
      <c r="L9" s="189">
        <v>4154024.17</v>
      </c>
      <c r="M9" s="189">
        <v>3768917.9</v>
      </c>
      <c r="N9" s="189">
        <v>385106.27</v>
      </c>
      <c r="O9" s="189">
        <v>72301321.24</v>
      </c>
      <c r="P9" s="189">
        <v>0</v>
      </c>
      <c r="Q9" s="189">
        <v>0</v>
      </c>
      <c r="R9" s="189">
        <v>0</v>
      </c>
      <c r="S9" s="189">
        <v>0</v>
      </c>
      <c r="T9" s="189">
        <v>0</v>
      </c>
    </row>
    <row r="10" ht="19.5" customHeight="1" spans="1:20">
      <c r="A10" s="200" t="s">
        <v>193</v>
      </c>
      <c r="B10" s="200"/>
      <c r="C10" s="200"/>
      <c r="D10" s="200" t="s">
        <v>194</v>
      </c>
      <c r="E10" s="189">
        <v>0</v>
      </c>
      <c r="F10" s="189">
        <v>0</v>
      </c>
      <c r="G10" s="189"/>
      <c r="H10" s="189"/>
      <c r="I10" s="189"/>
      <c r="J10" s="189"/>
      <c r="K10" s="189"/>
      <c r="L10" s="189"/>
      <c r="M10" s="189"/>
      <c r="N10" s="189"/>
      <c r="O10" s="189"/>
      <c r="P10" s="189">
        <v>0</v>
      </c>
      <c r="Q10" s="189">
        <v>0</v>
      </c>
      <c r="R10" s="189">
        <v>0</v>
      </c>
      <c r="S10" s="189">
        <v>0</v>
      </c>
      <c r="T10" s="189">
        <v>0</v>
      </c>
    </row>
    <row r="11" ht="19.5" customHeight="1" spans="1:20">
      <c r="A11" s="200" t="s">
        <v>195</v>
      </c>
      <c r="B11" s="200"/>
      <c r="C11" s="200"/>
      <c r="D11" s="200" t="s">
        <v>196</v>
      </c>
      <c r="E11" s="189">
        <v>0</v>
      </c>
      <c r="F11" s="189">
        <v>0</v>
      </c>
      <c r="G11" s="189"/>
      <c r="H11" s="189"/>
      <c r="I11" s="189"/>
      <c r="J11" s="189"/>
      <c r="K11" s="189"/>
      <c r="L11" s="189"/>
      <c r="M11" s="189"/>
      <c r="N11" s="189"/>
      <c r="O11" s="189"/>
      <c r="P11" s="189">
        <v>0</v>
      </c>
      <c r="Q11" s="189">
        <v>0</v>
      </c>
      <c r="R11" s="189">
        <v>0</v>
      </c>
      <c r="S11" s="189">
        <v>0</v>
      </c>
      <c r="T11" s="189">
        <v>0</v>
      </c>
    </row>
    <row r="12" ht="19.5" customHeight="1" spans="1:20">
      <c r="A12" s="200" t="s">
        <v>197</v>
      </c>
      <c r="B12" s="200"/>
      <c r="C12" s="200"/>
      <c r="D12" s="200" t="s">
        <v>198</v>
      </c>
      <c r="E12" s="189">
        <v>0</v>
      </c>
      <c r="F12" s="189">
        <v>0</v>
      </c>
      <c r="G12" s="189"/>
      <c r="H12" s="189"/>
      <c r="I12" s="189"/>
      <c r="J12" s="189"/>
      <c r="K12" s="189"/>
      <c r="L12" s="189"/>
      <c r="M12" s="189"/>
      <c r="N12" s="189"/>
      <c r="O12" s="189"/>
      <c r="P12" s="189">
        <v>0</v>
      </c>
      <c r="Q12" s="189">
        <v>0</v>
      </c>
      <c r="R12" s="189">
        <v>0</v>
      </c>
      <c r="S12" s="189">
        <v>0</v>
      </c>
      <c r="T12" s="189">
        <v>0</v>
      </c>
    </row>
    <row r="13" ht="19.5" customHeight="1" spans="1:20">
      <c r="A13" s="200" t="s">
        <v>130</v>
      </c>
      <c r="B13" s="200"/>
      <c r="C13" s="200"/>
      <c r="D13" s="200" t="s">
        <v>131</v>
      </c>
      <c r="E13" s="189">
        <v>0</v>
      </c>
      <c r="F13" s="189">
        <v>0</v>
      </c>
      <c r="G13" s="189">
        <v>0</v>
      </c>
      <c r="H13" s="189">
        <v>588842.52</v>
      </c>
      <c r="I13" s="189">
        <v>588842.52</v>
      </c>
      <c r="J13" s="189"/>
      <c r="K13" s="189">
        <v>588842.52</v>
      </c>
      <c r="L13" s="189">
        <v>588842.52</v>
      </c>
      <c r="M13" s="189">
        <v>585842.52</v>
      </c>
      <c r="N13" s="189">
        <v>3000</v>
      </c>
      <c r="O13" s="189"/>
      <c r="P13" s="189">
        <v>0</v>
      </c>
      <c r="Q13" s="189">
        <v>0</v>
      </c>
      <c r="R13" s="189">
        <v>0</v>
      </c>
      <c r="S13" s="189">
        <v>0</v>
      </c>
      <c r="T13" s="189">
        <v>0</v>
      </c>
    </row>
    <row r="14" ht="19.5" customHeight="1" spans="1:20">
      <c r="A14" s="200" t="s">
        <v>132</v>
      </c>
      <c r="B14" s="200"/>
      <c r="C14" s="200"/>
      <c r="D14" s="200" t="s">
        <v>133</v>
      </c>
      <c r="E14" s="189">
        <v>0</v>
      </c>
      <c r="F14" s="189">
        <v>0</v>
      </c>
      <c r="G14" s="189">
        <v>0</v>
      </c>
      <c r="H14" s="189">
        <v>585582.12</v>
      </c>
      <c r="I14" s="189">
        <v>585582.12</v>
      </c>
      <c r="J14" s="189"/>
      <c r="K14" s="189">
        <v>585582.12</v>
      </c>
      <c r="L14" s="189">
        <v>585582.12</v>
      </c>
      <c r="M14" s="189">
        <v>582582.12</v>
      </c>
      <c r="N14" s="189">
        <v>3000</v>
      </c>
      <c r="O14" s="189"/>
      <c r="P14" s="189">
        <v>0</v>
      </c>
      <c r="Q14" s="189">
        <v>0</v>
      </c>
      <c r="R14" s="189">
        <v>0</v>
      </c>
      <c r="S14" s="189">
        <v>0</v>
      </c>
      <c r="T14" s="189">
        <v>0</v>
      </c>
    </row>
    <row r="15" ht="19.5" customHeight="1" spans="1:20">
      <c r="A15" s="200" t="s">
        <v>134</v>
      </c>
      <c r="B15" s="200"/>
      <c r="C15" s="200"/>
      <c r="D15" s="200" t="s">
        <v>135</v>
      </c>
      <c r="E15" s="189">
        <v>0</v>
      </c>
      <c r="F15" s="189">
        <v>0</v>
      </c>
      <c r="G15" s="189">
        <v>0</v>
      </c>
      <c r="H15" s="189">
        <v>218476.2</v>
      </c>
      <c r="I15" s="189">
        <v>218476.2</v>
      </c>
      <c r="J15" s="189"/>
      <c r="K15" s="189">
        <v>218476.2</v>
      </c>
      <c r="L15" s="189">
        <v>218476.2</v>
      </c>
      <c r="M15" s="189">
        <v>215476.2</v>
      </c>
      <c r="N15" s="189">
        <v>3000</v>
      </c>
      <c r="O15" s="189"/>
      <c r="P15" s="189">
        <v>0</v>
      </c>
      <c r="Q15" s="189">
        <v>0</v>
      </c>
      <c r="R15" s="189">
        <v>0</v>
      </c>
      <c r="S15" s="189">
        <v>0</v>
      </c>
      <c r="T15" s="189">
        <v>0</v>
      </c>
    </row>
    <row r="16" ht="19.5" customHeight="1" spans="1:20">
      <c r="A16" s="200" t="s">
        <v>136</v>
      </c>
      <c r="B16" s="200"/>
      <c r="C16" s="200"/>
      <c r="D16" s="200" t="s">
        <v>137</v>
      </c>
      <c r="E16" s="189">
        <v>0</v>
      </c>
      <c r="F16" s="189">
        <v>0</v>
      </c>
      <c r="G16" s="189">
        <v>0</v>
      </c>
      <c r="H16" s="189">
        <v>367105.92</v>
      </c>
      <c r="I16" s="189">
        <v>367105.92</v>
      </c>
      <c r="J16" s="189"/>
      <c r="K16" s="189">
        <v>367105.92</v>
      </c>
      <c r="L16" s="189">
        <v>367105.92</v>
      </c>
      <c r="M16" s="189">
        <v>367105.92</v>
      </c>
      <c r="N16" s="189">
        <v>0</v>
      </c>
      <c r="O16" s="189"/>
      <c r="P16" s="189">
        <v>0</v>
      </c>
      <c r="Q16" s="189">
        <v>0</v>
      </c>
      <c r="R16" s="189">
        <v>0</v>
      </c>
      <c r="S16" s="189">
        <v>0</v>
      </c>
      <c r="T16" s="189">
        <v>0</v>
      </c>
    </row>
    <row r="17" ht="19.5" customHeight="1" spans="1:20">
      <c r="A17" s="200" t="s">
        <v>232</v>
      </c>
      <c r="B17" s="200"/>
      <c r="C17" s="200"/>
      <c r="D17" s="200" t="s">
        <v>233</v>
      </c>
      <c r="E17" s="189">
        <v>0</v>
      </c>
      <c r="F17" s="189">
        <v>0</v>
      </c>
      <c r="G17" s="189">
        <v>0</v>
      </c>
      <c r="H17" s="189"/>
      <c r="I17" s="189"/>
      <c r="J17" s="189"/>
      <c r="K17" s="189"/>
      <c r="L17" s="189"/>
      <c r="M17" s="189"/>
      <c r="N17" s="189"/>
      <c r="O17" s="189"/>
      <c r="P17" s="189">
        <v>0</v>
      </c>
      <c r="Q17" s="189">
        <v>0</v>
      </c>
      <c r="R17" s="189"/>
      <c r="S17" s="189"/>
      <c r="T17" s="189"/>
    </row>
    <row r="18" ht="19.5" customHeight="1" spans="1:20">
      <c r="A18" s="200" t="s">
        <v>138</v>
      </c>
      <c r="B18" s="200"/>
      <c r="C18" s="200"/>
      <c r="D18" s="200" t="s">
        <v>139</v>
      </c>
      <c r="E18" s="189"/>
      <c r="F18" s="189"/>
      <c r="G18" s="189"/>
      <c r="H18" s="189">
        <v>3260.4</v>
      </c>
      <c r="I18" s="189">
        <v>3260.4</v>
      </c>
      <c r="J18" s="189"/>
      <c r="K18" s="189">
        <v>3260.4</v>
      </c>
      <c r="L18" s="189">
        <v>3260.4</v>
      </c>
      <c r="M18" s="189">
        <v>3260.4</v>
      </c>
      <c r="N18" s="189">
        <v>0</v>
      </c>
      <c r="O18" s="189"/>
      <c r="P18" s="189">
        <v>0</v>
      </c>
      <c r="Q18" s="189">
        <v>0</v>
      </c>
      <c r="R18" s="189">
        <v>0</v>
      </c>
      <c r="S18" s="189">
        <v>0</v>
      </c>
      <c r="T18" s="189">
        <v>0</v>
      </c>
    </row>
    <row r="19" ht="19.5" customHeight="1" spans="1:20">
      <c r="A19" s="200" t="s">
        <v>140</v>
      </c>
      <c r="B19" s="200"/>
      <c r="C19" s="200"/>
      <c r="D19" s="200" t="s">
        <v>141</v>
      </c>
      <c r="E19" s="189"/>
      <c r="F19" s="189"/>
      <c r="G19" s="189"/>
      <c r="H19" s="189">
        <v>3260.4</v>
      </c>
      <c r="I19" s="189">
        <v>3260.4</v>
      </c>
      <c r="J19" s="189"/>
      <c r="K19" s="189">
        <v>3260.4</v>
      </c>
      <c r="L19" s="189">
        <v>3260.4</v>
      </c>
      <c r="M19" s="189">
        <v>3260.4</v>
      </c>
      <c r="N19" s="189">
        <v>0</v>
      </c>
      <c r="O19" s="189"/>
      <c r="P19" s="189">
        <v>0</v>
      </c>
      <c r="Q19" s="189">
        <v>0</v>
      </c>
      <c r="R19" s="189">
        <v>0</v>
      </c>
      <c r="S19" s="189">
        <v>0</v>
      </c>
      <c r="T19" s="189">
        <v>0</v>
      </c>
    </row>
    <row r="20" ht="19.5" customHeight="1" spans="1:20">
      <c r="A20" s="200" t="s">
        <v>234</v>
      </c>
      <c r="B20" s="200"/>
      <c r="C20" s="200"/>
      <c r="D20" s="200" t="s">
        <v>235</v>
      </c>
      <c r="E20" s="189">
        <v>0</v>
      </c>
      <c r="F20" s="189">
        <v>0</v>
      </c>
      <c r="G20" s="189">
        <v>0</v>
      </c>
      <c r="H20" s="189"/>
      <c r="I20" s="189"/>
      <c r="J20" s="189"/>
      <c r="K20" s="189"/>
      <c r="L20" s="189"/>
      <c r="M20" s="189"/>
      <c r="N20" s="189"/>
      <c r="O20" s="189"/>
      <c r="P20" s="189">
        <v>0</v>
      </c>
      <c r="Q20" s="189">
        <v>0</v>
      </c>
      <c r="R20" s="189"/>
      <c r="S20" s="189"/>
      <c r="T20" s="189"/>
    </row>
    <row r="21" ht="19.5" customHeight="1" spans="1:20">
      <c r="A21" s="200" t="s">
        <v>236</v>
      </c>
      <c r="B21" s="200"/>
      <c r="C21" s="200"/>
      <c r="D21" s="200" t="s">
        <v>235</v>
      </c>
      <c r="E21" s="189">
        <v>0</v>
      </c>
      <c r="F21" s="189">
        <v>0</v>
      </c>
      <c r="G21" s="189">
        <v>0</v>
      </c>
      <c r="H21" s="189"/>
      <c r="I21" s="189"/>
      <c r="J21" s="189"/>
      <c r="K21" s="189"/>
      <c r="L21" s="189"/>
      <c r="M21" s="189"/>
      <c r="N21" s="189"/>
      <c r="O21" s="189"/>
      <c r="P21" s="189">
        <v>0</v>
      </c>
      <c r="Q21" s="189">
        <v>0</v>
      </c>
      <c r="R21" s="189"/>
      <c r="S21" s="189"/>
      <c r="T21" s="189"/>
    </row>
    <row r="22" ht="19.5" customHeight="1" spans="1:20">
      <c r="A22" s="200" t="s">
        <v>142</v>
      </c>
      <c r="B22" s="200"/>
      <c r="C22" s="200"/>
      <c r="D22" s="200" t="s">
        <v>143</v>
      </c>
      <c r="E22" s="189">
        <v>0</v>
      </c>
      <c r="F22" s="189">
        <v>0</v>
      </c>
      <c r="G22" s="189">
        <v>0</v>
      </c>
      <c r="H22" s="189">
        <v>234164.74</v>
      </c>
      <c r="I22" s="189">
        <v>234164.74</v>
      </c>
      <c r="J22" s="189"/>
      <c r="K22" s="189">
        <v>234164.74</v>
      </c>
      <c r="L22" s="189">
        <v>234164.74</v>
      </c>
      <c r="M22" s="189">
        <v>234164.74</v>
      </c>
      <c r="N22" s="189">
        <v>0</v>
      </c>
      <c r="O22" s="189"/>
      <c r="P22" s="189">
        <v>0</v>
      </c>
      <c r="Q22" s="189">
        <v>0</v>
      </c>
      <c r="R22" s="189">
        <v>0</v>
      </c>
      <c r="S22" s="189">
        <v>0</v>
      </c>
      <c r="T22" s="189">
        <v>0</v>
      </c>
    </row>
    <row r="23" ht="19.5" customHeight="1" spans="1:20">
      <c r="A23" s="200" t="s">
        <v>237</v>
      </c>
      <c r="B23" s="200"/>
      <c r="C23" s="200"/>
      <c r="D23" s="200" t="s">
        <v>238</v>
      </c>
      <c r="E23" s="189">
        <v>0</v>
      </c>
      <c r="F23" s="189">
        <v>0</v>
      </c>
      <c r="G23" s="189">
        <v>0</v>
      </c>
      <c r="H23" s="189"/>
      <c r="I23" s="189"/>
      <c r="J23" s="189"/>
      <c r="K23" s="189"/>
      <c r="L23" s="189"/>
      <c r="M23" s="189"/>
      <c r="N23" s="189"/>
      <c r="O23" s="189"/>
      <c r="P23" s="189">
        <v>0</v>
      </c>
      <c r="Q23" s="189">
        <v>0</v>
      </c>
      <c r="R23" s="189"/>
      <c r="S23" s="189"/>
      <c r="T23" s="189"/>
    </row>
    <row r="24" ht="19.5" customHeight="1" spans="1:20">
      <c r="A24" s="200" t="s">
        <v>239</v>
      </c>
      <c r="B24" s="200"/>
      <c r="C24" s="200"/>
      <c r="D24" s="200" t="s">
        <v>240</v>
      </c>
      <c r="E24" s="189">
        <v>0</v>
      </c>
      <c r="F24" s="189">
        <v>0</v>
      </c>
      <c r="G24" s="189">
        <v>0</v>
      </c>
      <c r="H24" s="189"/>
      <c r="I24" s="189"/>
      <c r="J24" s="189"/>
      <c r="K24" s="189"/>
      <c r="L24" s="189"/>
      <c r="M24" s="189"/>
      <c r="N24" s="189"/>
      <c r="O24" s="189"/>
      <c r="P24" s="189">
        <v>0</v>
      </c>
      <c r="Q24" s="189">
        <v>0</v>
      </c>
      <c r="R24" s="189"/>
      <c r="S24" s="189"/>
      <c r="T24" s="189"/>
    </row>
    <row r="25" ht="19.5" customHeight="1" spans="1:20">
      <c r="A25" s="200" t="s">
        <v>144</v>
      </c>
      <c r="B25" s="200"/>
      <c r="C25" s="200"/>
      <c r="D25" s="200" t="s">
        <v>145</v>
      </c>
      <c r="E25" s="189">
        <v>0</v>
      </c>
      <c r="F25" s="189">
        <v>0</v>
      </c>
      <c r="G25" s="189">
        <v>0</v>
      </c>
      <c r="H25" s="189">
        <v>234164.74</v>
      </c>
      <c r="I25" s="189">
        <v>234164.74</v>
      </c>
      <c r="J25" s="189"/>
      <c r="K25" s="189">
        <v>234164.74</v>
      </c>
      <c r="L25" s="189">
        <v>234164.74</v>
      </c>
      <c r="M25" s="189">
        <v>234164.74</v>
      </c>
      <c r="N25" s="189">
        <v>0</v>
      </c>
      <c r="O25" s="189"/>
      <c r="P25" s="189">
        <v>0</v>
      </c>
      <c r="Q25" s="189">
        <v>0</v>
      </c>
      <c r="R25" s="189">
        <v>0</v>
      </c>
      <c r="S25" s="189">
        <v>0</v>
      </c>
      <c r="T25" s="189">
        <v>0</v>
      </c>
    </row>
    <row r="26" ht="19.5" customHeight="1" spans="1:20">
      <c r="A26" s="200" t="s">
        <v>146</v>
      </c>
      <c r="B26" s="200"/>
      <c r="C26" s="200"/>
      <c r="D26" s="200" t="s">
        <v>147</v>
      </c>
      <c r="E26" s="189">
        <v>0</v>
      </c>
      <c r="F26" s="189">
        <v>0</v>
      </c>
      <c r="G26" s="189">
        <v>0</v>
      </c>
      <c r="H26" s="189">
        <v>89705.95</v>
      </c>
      <c r="I26" s="189">
        <v>89705.95</v>
      </c>
      <c r="J26" s="189"/>
      <c r="K26" s="189">
        <v>89705.95</v>
      </c>
      <c r="L26" s="189">
        <v>89705.95</v>
      </c>
      <c r="M26" s="189">
        <v>89705.95</v>
      </c>
      <c r="N26" s="189">
        <v>0</v>
      </c>
      <c r="O26" s="189"/>
      <c r="P26" s="189">
        <v>0</v>
      </c>
      <c r="Q26" s="189">
        <v>0</v>
      </c>
      <c r="R26" s="189">
        <v>0</v>
      </c>
      <c r="S26" s="189">
        <v>0</v>
      </c>
      <c r="T26" s="189">
        <v>0</v>
      </c>
    </row>
    <row r="27" ht="19.5" customHeight="1" spans="1:20">
      <c r="A27" s="200" t="s">
        <v>148</v>
      </c>
      <c r="B27" s="200"/>
      <c r="C27" s="200"/>
      <c r="D27" s="200" t="s">
        <v>149</v>
      </c>
      <c r="E27" s="189">
        <v>0</v>
      </c>
      <c r="F27" s="189">
        <v>0</v>
      </c>
      <c r="G27" s="189">
        <v>0</v>
      </c>
      <c r="H27" s="189">
        <v>31589.4</v>
      </c>
      <c r="I27" s="189">
        <v>31589.4</v>
      </c>
      <c r="J27" s="189"/>
      <c r="K27" s="189">
        <v>31589.4</v>
      </c>
      <c r="L27" s="189">
        <v>31589.4</v>
      </c>
      <c r="M27" s="189">
        <v>31589.4</v>
      </c>
      <c r="N27" s="189">
        <v>0</v>
      </c>
      <c r="O27" s="189"/>
      <c r="P27" s="189">
        <v>0</v>
      </c>
      <c r="Q27" s="189">
        <v>0</v>
      </c>
      <c r="R27" s="189">
        <v>0</v>
      </c>
      <c r="S27" s="189">
        <v>0</v>
      </c>
      <c r="T27" s="189">
        <v>0</v>
      </c>
    </row>
    <row r="28" ht="19.5" customHeight="1" spans="1:20">
      <c r="A28" s="200" t="s">
        <v>150</v>
      </c>
      <c r="B28" s="200"/>
      <c r="C28" s="200"/>
      <c r="D28" s="200" t="s">
        <v>151</v>
      </c>
      <c r="E28" s="189">
        <v>0</v>
      </c>
      <c r="F28" s="189">
        <v>0</v>
      </c>
      <c r="G28" s="189">
        <v>0</v>
      </c>
      <c r="H28" s="189">
        <v>93938.52</v>
      </c>
      <c r="I28" s="189">
        <v>93938.52</v>
      </c>
      <c r="J28" s="189"/>
      <c r="K28" s="189">
        <v>93938.52</v>
      </c>
      <c r="L28" s="189">
        <v>93938.52</v>
      </c>
      <c r="M28" s="189">
        <v>93938.52</v>
      </c>
      <c r="N28" s="189">
        <v>0</v>
      </c>
      <c r="O28" s="189"/>
      <c r="P28" s="189">
        <v>0</v>
      </c>
      <c r="Q28" s="189">
        <v>0</v>
      </c>
      <c r="R28" s="189">
        <v>0</v>
      </c>
      <c r="S28" s="189">
        <v>0</v>
      </c>
      <c r="T28" s="189">
        <v>0</v>
      </c>
    </row>
    <row r="29" ht="19.5" customHeight="1" spans="1:20">
      <c r="A29" s="200" t="s">
        <v>152</v>
      </c>
      <c r="B29" s="200"/>
      <c r="C29" s="200"/>
      <c r="D29" s="200" t="s">
        <v>153</v>
      </c>
      <c r="E29" s="189"/>
      <c r="F29" s="189"/>
      <c r="G29" s="189"/>
      <c r="H29" s="189">
        <v>18930.87</v>
      </c>
      <c r="I29" s="189">
        <v>18930.87</v>
      </c>
      <c r="J29" s="189"/>
      <c r="K29" s="189">
        <v>18930.87</v>
      </c>
      <c r="L29" s="189">
        <v>18930.87</v>
      </c>
      <c r="M29" s="189">
        <v>18930.87</v>
      </c>
      <c r="N29" s="189">
        <v>0</v>
      </c>
      <c r="O29" s="189"/>
      <c r="P29" s="189">
        <v>0</v>
      </c>
      <c r="Q29" s="189">
        <v>0</v>
      </c>
      <c r="R29" s="189">
        <v>0</v>
      </c>
      <c r="S29" s="189">
        <v>0</v>
      </c>
      <c r="T29" s="189">
        <v>0</v>
      </c>
    </row>
    <row r="30" ht="19.5" customHeight="1" spans="1:20">
      <c r="A30" s="200" t="s">
        <v>241</v>
      </c>
      <c r="B30" s="200"/>
      <c r="C30" s="200"/>
      <c r="D30" s="200" t="s">
        <v>242</v>
      </c>
      <c r="E30" s="189">
        <v>0</v>
      </c>
      <c r="F30" s="189">
        <v>0</v>
      </c>
      <c r="G30" s="189"/>
      <c r="H30" s="189"/>
      <c r="I30" s="189"/>
      <c r="J30" s="189"/>
      <c r="K30" s="189"/>
      <c r="L30" s="189"/>
      <c r="M30" s="189"/>
      <c r="N30" s="189"/>
      <c r="O30" s="189"/>
      <c r="P30" s="189">
        <v>0</v>
      </c>
      <c r="Q30" s="189">
        <v>0</v>
      </c>
      <c r="R30" s="189">
        <v>0</v>
      </c>
      <c r="S30" s="189">
        <v>0</v>
      </c>
      <c r="T30" s="189">
        <v>0</v>
      </c>
    </row>
    <row r="31" ht="19.5" customHeight="1" spans="1:20">
      <c r="A31" s="200" t="s">
        <v>243</v>
      </c>
      <c r="B31" s="200"/>
      <c r="C31" s="200"/>
      <c r="D31" s="200" t="s">
        <v>244</v>
      </c>
      <c r="E31" s="189">
        <v>0</v>
      </c>
      <c r="F31" s="189">
        <v>0</v>
      </c>
      <c r="G31" s="189"/>
      <c r="H31" s="189"/>
      <c r="I31" s="189"/>
      <c r="J31" s="189"/>
      <c r="K31" s="189"/>
      <c r="L31" s="189"/>
      <c r="M31" s="189"/>
      <c r="N31" s="189"/>
      <c r="O31" s="189"/>
      <c r="P31" s="189">
        <v>0</v>
      </c>
      <c r="Q31" s="189">
        <v>0</v>
      </c>
      <c r="R31" s="189">
        <v>0</v>
      </c>
      <c r="S31" s="189">
        <v>0</v>
      </c>
      <c r="T31" s="189">
        <v>0</v>
      </c>
    </row>
    <row r="32" ht="19.5" customHeight="1" spans="1:20">
      <c r="A32" s="200" t="s">
        <v>245</v>
      </c>
      <c r="B32" s="200"/>
      <c r="C32" s="200"/>
      <c r="D32" s="200" t="s">
        <v>244</v>
      </c>
      <c r="E32" s="189">
        <v>0</v>
      </c>
      <c r="F32" s="189">
        <v>0</v>
      </c>
      <c r="G32" s="189"/>
      <c r="H32" s="189"/>
      <c r="I32" s="189"/>
      <c r="J32" s="189"/>
      <c r="K32" s="189"/>
      <c r="L32" s="189"/>
      <c r="M32" s="189"/>
      <c r="N32" s="189"/>
      <c r="O32" s="189"/>
      <c r="P32" s="189">
        <v>0</v>
      </c>
      <c r="Q32" s="189">
        <v>0</v>
      </c>
      <c r="R32" s="189">
        <v>0</v>
      </c>
      <c r="S32" s="189">
        <v>0</v>
      </c>
      <c r="T32" s="189">
        <v>0</v>
      </c>
    </row>
    <row r="33" ht="19.5" customHeight="1" spans="1:20">
      <c r="A33" s="200" t="s">
        <v>154</v>
      </c>
      <c r="B33" s="200"/>
      <c r="C33" s="200"/>
      <c r="D33" s="200" t="s">
        <v>155</v>
      </c>
      <c r="E33" s="189">
        <v>0</v>
      </c>
      <c r="F33" s="189">
        <v>0</v>
      </c>
      <c r="G33" s="189">
        <v>0</v>
      </c>
      <c r="H33" s="189">
        <v>75379218.15</v>
      </c>
      <c r="I33" s="189">
        <v>3077896.91</v>
      </c>
      <c r="J33" s="189">
        <v>72301321.24</v>
      </c>
      <c r="K33" s="189">
        <v>75379218.15</v>
      </c>
      <c r="L33" s="189">
        <v>3077896.91</v>
      </c>
      <c r="M33" s="189">
        <v>2695790.64</v>
      </c>
      <c r="N33" s="189">
        <v>382106.27</v>
      </c>
      <c r="O33" s="189">
        <v>72301321.24</v>
      </c>
      <c r="P33" s="189">
        <v>0</v>
      </c>
      <c r="Q33" s="189">
        <v>0</v>
      </c>
      <c r="R33" s="189">
        <v>0</v>
      </c>
      <c r="S33" s="189">
        <v>0</v>
      </c>
      <c r="T33" s="189">
        <v>0</v>
      </c>
    </row>
    <row r="34" ht="19.5" customHeight="1" spans="1:20">
      <c r="A34" s="200" t="s">
        <v>156</v>
      </c>
      <c r="B34" s="200"/>
      <c r="C34" s="200"/>
      <c r="D34" s="200" t="s">
        <v>157</v>
      </c>
      <c r="E34" s="189">
        <v>0</v>
      </c>
      <c r="F34" s="189">
        <v>0</v>
      </c>
      <c r="G34" s="189">
        <v>0</v>
      </c>
      <c r="H34" s="189">
        <v>36091657.98</v>
      </c>
      <c r="I34" s="189">
        <v>3077896.91</v>
      </c>
      <c r="J34" s="189">
        <v>33013761.07</v>
      </c>
      <c r="K34" s="189">
        <v>36091657.98</v>
      </c>
      <c r="L34" s="189">
        <v>3077896.91</v>
      </c>
      <c r="M34" s="189">
        <v>2695790.64</v>
      </c>
      <c r="N34" s="189">
        <v>382106.27</v>
      </c>
      <c r="O34" s="189">
        <v>33013761.07</v>
      </c>
      <c r="P34" s="189">
        <v>0</v>
      </c>
      <c r="Q34" s="189">
        <v>0</v>
      </c>
      <c r="R34" s="189">
        <v>0</v>
      </c>
      <c r="S34" s="189">
        <v>0</v>
      </c>
      <c r="T34" s="189">
        <v>0</v>
      </c>
    </row>
    <row r="35" ht="19.5" customHeight="1" spans="1:20">
      <c r="A35" s="200" t="s">
        <v>158</v>
      </c>
      <c r="B35" s="200"/>
      <c r="C35" s="200"/>
      <c r="D35" s="200" t="s">
        <v>159</v>
      </c>
      <c r="E35" s="189">
        <v>0</v>
      </c>
      <c r="F35" s="189">
        <v>0</v>
      </c>
      <c r="G35" s="189">
        <v>0</v>
      </c>
      <c r="H35" s="189">
        <v>2988896.91</v>
      </c>
      <c r="I35" s="189">
        <v>2988896.91</v>
      </c>
      <c r="J35" s="189"/>
      <c r="K35" s="189">
        <v>2988896.91</v>
      </c>
      <c r="L35" s="189">
        <v>2988896.91</v>
      </c>
      <c r="M35" s="189">
        <v>2695790.64</v>
      </c>
      <c r="N35" s="189">
        <v>293106.27</v>
      </c>
      <c r="O35" s="189"/>
      <c r="P35" s="189">
        <v>0</v>
      </c>
      <c r="Q35" s="189">
        <v>0</v>
      </c>
      <c r="R35" s="189">
        <v>0</v>
      </c>
      <c r="S35" s="189">
        <v>0</v>
      </c>
      <c r="T35" s="189">
        <v>0</v>
      </c>
    </row>
    <row r="36" ht="19.5" customHeight="1" spans="1:20">
      <c r="A36" s="200" t="s">
        <v>160</v>
      </c>
      <c r="B36" s="200"/>
      <c r="C36" s="200"/>
      <c r="D36" s="200" t="s">
        <v>161</v>
      </c>
      <c r="E36" s="189">
        <v>0</v>
      </c>
      <c r="F36" s="189">
        <v>0</v>
      </c>
      <c r="G36" s="189"/>
      <c r="H36" s="189">
        <v>1086927.71</v>
      </c>
      <c r="I36" s="189">
        <v>89000</v>
      </c>
      <c r="J36" s="189">
        <v>997927.71</v>
      </c>
      <c r="K36" s="189">
        <v>1086927.71</v>
      </c>
      <c r="L36" s="189">
        <v>89000</v>
      </c>
      <c r="M36" s="189">
        <v>0</v>
      </c>
      <c r="N36" s="189">
        <v>89000</v>
      </c>
      <c r="O36" s="189">
        <v>997927.71</v>
      </c>
      <c r="P36" s="189">
        <v>0</v>
      </c>
      <c r="Q36" s="189">
        <v>0</v>
      </c>
      <c r="R36" s="189">
        <v>0</v>
      </c>
      <c r="S36" s="189">
        <v>0</v>
      </c>
      <c r="T36" s="189">
        <v>0</v>
      </c>
    </row>
    <row r="37" ht="19.5" customHeight="1" spans="1:20">
      <c r="A37" s="200" t="s">
        <v>162</v>
      </c>
      <c r="B37" s="200"/>
      <c r="C37" s="200"/>
      <c r="D37" s="200" t="s">
        <v>163</v>
      </c>
      <c r="E37" s="189">
        <v>0</v>
      </c>
      <c r="F37" s="189">
        <v>0</v>
      </c>
      <c r="G37" s="189"/>
      <c r="H37" s="189">
        <v>17886273.57</v>
      </c>
      <c r="I37" s="189"/>
      <c r="J37" s="189">
        <v>17886273.57</v>
      </c>
      <c r="K37" s="189">
        <v>17886273.57</v>
      </c>
      <c r="L37" s="189"/>
      <c r="M37" s="189"/>
      <c r="N37" s="189"/>
      <c r="O37" s="189">
        <v>17886273.57</v>
      </c>
      <c r="P37" s="189">
        <v>0</v>
      </c>
      <c r="Q37" s="189">
        <v>0</v>
      </c>
      <c r="R37" s="189">
        <v>0</v>
      </c>
      <c r="S37" s="189">
        <v>0</v>
      </c>
      <c r="T37" s="189">
        <v>0</v>
      </c>
    </row>
    <row r="38" ht="19.5" customHeight="1" spans="1:20">
      <c r="A38" s="200" t="s">
        <v>164</v>
      </c>
      <c r="B38" s="200"/>
      <c r="C38" s="200"/>
      <c r="D38" s="200" t="s">
        <v>165</v>
      </c>
      <c r="E38" s="189">
        <v>0</v>
      </c>
      <c r="F38" s="189">
        <v>0</v>
      </c>
      <c r="G38" s="189">
        <v>0</v>
      </c>
      <c r="H38" s="189">
        <v>12703059.79</v>
      </c>
      <c r="I38" s="189"/>
      <c r="J38" s="189">
        <v>12703059.79</v>
      </c>
      <c r="K38" s="189">
        <v>12703059.79</v>
      </c>
      <c r="L38" s="189"/>
      <c r="M38" s="189"/>
      <c r="N38" s="189"/>
      <c r="O38" s="189">
        <v>12703059.79</v>
      </c>
      <c r="P38" s="189">
        <v>0</v>
      </c>
      <c r="Q38" s="189">
        <v>0</v>
      </c>
      <c r="R38" s="189">
        <v>0</v>
      </c>
      <c r="S38" s="189">
        <v>0</v>
      </c>
      <c r="T38" s="189">
        <v>0</v>
      </c>
    </row>
    <row r="39" ht="19.5" customHeight="1" spans="1:20">
      <c r="A39" s="200" t="s">
        <v>166</v>
      </c>
      <c r="B39" s="200"/>
      <c r="C39" s="200"/>
      <c r="D39" s="200" t="s">
        <v>167</v>
      </c>
      <c r="E39" s="189"/>
      <c r="F39" s="189"/>
      <c r="G39" s="189"/>
      <c r="H39" s="189">
        <v>1426500</v>
      </c>
      <c r="I39" s="189"/>
      <c r="J39" s="189">
        <v>1426500</v>
      </c>
      <c r="K39" s="189">
        <v>1426500</v>
      </c>
      <c r="L39" s="189"/>
      <c r="M39" s="189"/>
      <c r="N39" s="189"/>
      <c r="O39" s="189">
        <v>1426500</v>
      </c>
      <c r="P39" s="189">
        <v>0</v>
      </c>
      <c r="Q39" s="189"/>
      <c r="R39" s="189">
        <v>0</v>
      </c>
      <c r="S39" s="189">
        <v>0</v>
      </c>
      <c r="T39" s="189">
        <v>0</v>
      </c>
    </row>
    <row r="40" ht="19.5" customHeight="1" spans="1:20">
      <c r="A40" s="200" t="s">
        <v>246</v>
      </c>
      <c r="B40" s="200"/>
      <c r="C40" s="200"/>
      <c r="D40" s="200" t="s">
        <v>247</v>
      </c>
      <c r="E40" s="189">
        <v>0</v>
      </c>
      <c r="F40" s="189">
        <v>0</v>
      </c>
      <c r="G40" s="189">
        <v>0</v>
      </c>
      <c r="H40" s="189"/>
      <c r="I40" s="189"/>
      <c r="J40" s="189"/>
      <c r="K40" s="189"/>
      <c r="L40" s="189"/>
      <c r="M40" s="189"/>
      <c r="N40" s="189"/>
      <c r="O40" s="189"/>
      <c r="P40" s="189">
        <v>0</v>
      </c>
      <c r="Q40" s="189">
        <v>0</v>
      </c>
      <c r="R40" s="189"/>
      <c r="S40" s="189"/>
      <c r="T40" s="189"/>
    </row>
    <row r="41" ht="19.5" customHeight="1" spans="1:20">
      <c r="A41" s="200" t="s">
        <v>168</v>
      </c>
      <c r="B41" s="200"/>
      <c r="C41" s="200"/>
      <c r="D41" s="200" t="s">
        <v>169</v>
      </c>
      <c r="E41" s="189">
        <v>0</v>
      </c>
      <c r="F41" s="189">
        <v>0</v>
      </c>
      <c r="G41" s="189">
        <v>0</v>
      </c>
      <c r="H41" s="189">
        <v>36405442.15</v>
      </c>
      <c r="I41" s="189"/>
      <c r="J41" s="189">
        <v>36405442.15</v>
      </c>
      <c r="K41" s="189">
        <v>36405442.15</v>
      </c>
      <c r="L41" s="189"/>
      <c r="M41" s="189"/>
      <c r="N41" s="189"/>
      <c r="O41" s="189">
        <v>36405442.15</v>
      </c>
      <c r="P41" s="189">
        <v>0</v>
      </c>
      <c r="Q41" s="189">
        <v>0</v>
      </c>
      <c r="R41" s="189">
        <v>0</v>
      </c>
      <c r="S41" s="189">
        <v>0</v>
      </c>
      <c r="T41" s="189">
        <v>0</v>
      </c>
    </row>
    <row r="42" ht="19.5" customHeight="1" spans="1:20">
      <c r="A42" s="200" t="s">
        <v>248</v>
      </c>
      <c r="B42" s="200"/>
      <c r="C42" s="200"/>
      <c r="D42" s="200" t="s">
        <v>249</v>
      </c>
      <c r="E42" s="189">
        <v>0</v>
      </c>
      <c r="F42" s="189">
        <v>0</v>
      </c>
      <c r="G42" s="189">
        <v>0</v>
      </c>
      <c r="H42" s="189"/>
      <c r="I42" s="189"/>
      <c r="J42" s="189"/>
      <c r="K42" s="189"/>
      <c r="L42" s="189"/>
      <c r="M42" s="189"/>
      <c r="N42" s="189"/>
      <c r="O42" s="189"/>
      <c r="P42" s="189">
        <v>0</v>
      </c>
      <c r="Q42" s="189">
        <v>0</v>
      </c>
      <c r="R42" s="189"/>
      <c r="S42" s="189"/>
      <c r="T42" s="189"/>
    </row>
    <row r="43" ht="19.5" customHeight="1" spans="1:20">
      <c r="A43" s="200" t="s">
        <v>170</v>
      </c>
      <c r="B43" s="200"/>
      <c r="C43" s="200"/>
      <c r="D43" s="200" t="s">
        <v>171</v>
      </c>
      <c r="E43" s="189">
        <v>0</v>
      </c>
      <c r="F43" s="189">
        <v>0</v>
      </c>
      <c r="G43" s="189"/>
      <c r="H43" s="189">
        <v>36088733.84</v>
      </c>
      <c r="I43" s="189"/>
      <c r="J43" s="189">
        <v>36088733.84</v>
      </c>
      <c r="K43" s="189">
        <v>36088733.84</v>
      </c>
      <c r="L43" s="189"/>
      <c r="M43" s="189"/>
      <c r="N43" s="189"/>
      <c r="O43" s="189">
        <v>36088733.84</v>
      </c>
      <c r="P43" s="189">
        <v>0</v>
      </c>
      <c r="Q43" s="189">
        <v>0</v>
      </c>
      <c r="R43" s="189">
        <v>0</v>
      </c>
      <c r="S43" s="189">
        <v>0</v>
      </c>
      <c r="T43" s="189">
        <v>0</v>
      </c>
    </row>
    <row r="44" ht="19.5" customHeight="1" spans="1:20">
      <c r="A44" s="200" t="s">
        <v>172</v>
      </c>
      <c r="B44" s="200"/>
      <c r="C44" s="200"/>
      <c r="D44" s="200" t="s">
        <v>173</v>
      </c>
      <c r="E44" s="189"/>
      <c r="F44" s="189"/>
      <c r="G44" s="189"/>
      <c r="H44" s="189">
        <v>316708.31</v>
      </c>
      <c r="I44" s="189"/>
      <c r="J44" s="189">
        <v>316708.31</v>
      </c>
      <c r="K44" s="189">
        <v>316708.31</v>
      </c>
      <c r="L44" s="189"/>
      <c r="M44" s="189"/>
      <c r="N44" s="189"/>
      <c r="O44" s="189">
        <v>316708.31</v>
      </c>
      <c r="P44" s="189">
        <v>0</v>
      </c>
      <c r="Q44" s="189"/>
      <c r="R44" s="189">
        <v>0</v>
      </c>
      <c r="S44" s="189">
        <v>0</v>
      </c>
      <c r="T44" s="189">
        <v>0</v>
      </c>
    </row>
    <row r="45" ht="19.5" customHeight="1" spans="1:20">
      <c r="A45" s="200" t="s">
        <v>174</v>
      </c>
      <c r="B45" s="200"/>
      <c r="C45" s="200"/>
      <c r="D45" s="200" t="s">
        <v>175</v>
      </c>
      <c r="E45" s="189">
        <v>0</v>
      </c>
      <c r="F45" s="189">
        <v>0</v>
      </c>
      <c r="G45" s="189">
        <v>0</v>
      </c>
      <c r="H45" s="189">
        <v>2882118.02</v>
      </c>
      <c r="I45" s="189"/>
      <c r="J45" s="189">
        <v>2882118.02</v>
      </c>
      <c r="K45" s="189">
        <v>2882118.02</v>
      </c>
      <c r="L45" s="189"/>
      <c r="M45" s="189"/>
      <c r="N45" s="189"/>
      <c r="O45" s="189">
        <v>2882118.02</v>
      </c>
      <c r="P45" s="189">
        <v>0</v>
      </c>
      <c r="Q45" s="189">
        <v>0</v>
      </c>
      <c r="R45" s="189">
        <v>0</v>
      </c>
      <c r="S45" s="189">
        <v>0</v>
      </c>
      <c r="T45" s="189">
        <v>0</v>
      </c>
    </row>
    <row r="46" ht="19.5" customHeight="1" spans="1:20">
      <c r="A46" s="200" t="s">
        <v>176</v>
      </c>
      <c r="B46" s="200"/>
      <c r="C46" s="200"/>
      <c r="D46" s="200" t="s">
        <v>177</v>
      </c>
      <c r="E46" s="189">
        <v>0</v>
      </c>
      <c r="F46" s="189">
        <v>0</v>
      </c>
      <c r="G46" s="189">
        <v>0</v>
      </c>
      <c r="H46" s="189">
        <v>2582118.02</v>
      </c>
      <c r="I46" s="189"/>
      <c r="J46" s="189">
        <v>2582118.02</v>
      </c>
      <c r="K46" s="189">
        <v>2582118.02</v>
      </c>
      <c r="L46" s="189"/>
      <c r="M46" s="189"/>
      <c r="N46" s="189"/>
      <c r="O46" s="189">
        <v>2582118.02</v>
      </c>
      <c r="P46" s="189">
        <v>0</v>
      </c>
      <c r="Q46" s="189">
        <v>0</v>
      </c>
      <c r="R46" s="189">
        <v>0</v>
      </c>
      <c r="S46" s="189">
        <v>0</v>
      </c>
      <c r="T46" s="189">
        <v>0</v>
      </c>
    </row>
    <row r="47" ht="19.5" customHeight="1" spans="1:20">
      <c r="A47" s="200" t="s">
        <v>178</v>
      </c>
      <c r="B47" s="200"/>
      <c r="C47" s="200"/>
      <c r="D47" s="200" t="s">
        <v>175</v>
      </c>
      <c r="E47" s="189"/>
      <c r="F47" s="189"/>
      <c r="G47" s="189"/>
      <c r="H47" s="189">
        <v>300000</v>
      </c>
      <c r="I47" s="189"/>
      <c r="J47" s="189">
        <v>300000</v>
      </c>
      <c r="K47" s="189">
        <v>300000</v>
      </c>
      <c r="L47" s="189"/>
      <c r="M47" s="189"/>
      <c r="N47" s="189"/>
      <c r="O47" s="189">
        <v>300000</v>
      </c>
      <c r="P47" s="189">
        <v>0</v>
      </c>
      <c r="Q47" s="189"/>
      <c r="R47" s="189">
        <v>0</v>
      </c>
      <c r="S47" s="189">
        <v>0</v>
      </c>
      <c r="T47" s="189">
        <v>0</v>
      </c>
    </row>
    <row r="48" ht="19.5" customHeight="1" spans="1:20">
      <c r="A48" s="200" t="s">
        <v>250</v>
      </c>
      <c r="B48" s="200"/>
      <c r="C48" s="200"/>
      <c r="D48" s="200" t="s">
        <v>251</v>
      </c>
      <c r="E48" s="189">
        <v>0</v>
      </c>
      <c r="F48" s="189">
        <v>0</v>
      </c>
      <c r="G48" s="189">
        <v>0</v>
      </c>
      <c r="H48" s="189"/>
      <c r="I48" s="189"/>
      <c r="J48" s="189"/>
      <c r="K48" s="189"/>
      <c r="L48" s="189"/>
      <c r="M48" s="189"/>
      <c r="N48" s="189"/>
      <c r="O48" s="189"/>
      <c r="P48" s="189">
        <v>0</v>
      </c>
      <c r="Q48" s="189">
        <v>0</v>
      </c>
      <c r="R48" s="189"/>
      <c r="S48" s="189"/>
      <c r="T48" s="189"/>
    </row>
    <row r="49" ht="19.5" customHeight="1" spans="1:20">
      <c r="A49" s="200" t="s">
        <v>252</v>
      </c>
      <c r="B49" s="200"/>
      <c r="C49" s="200"/>
      <c r="D49" s="200" t="s">
        <v>253</v>
      </c>
      <c r="E49" s="189">
        <v>0</v>
      </c>
      <c r="F49" s="189">
        <v>0</v>
      </c>
      <c r="G49" s="189">
        <v>0</v>
      </c>
      <c r="H49" s="189"/>
      <c r="I49" s="189"/>
      <c r="J49" s="189"/>
      <c r="K49" s="189"/>
      <c r="L49" s="189"/>
      <c r="M49" s="189"/>
      <c r="N49" s="189"/>
      <c r="O49" s="189"/>
      <c r="P49" s="189">
        <v>0</v>
      </c>
      <c r="Q49" s="189">
        <v>0</v>
      </c>
      <c r="R49" s="189"/>
      <c r="S49" s="189"/>
      <c r="T49" s="189"/>
    </row>
    <row r="50" ht="19.5" customHeight="1" spans="1:20">
      <c r="A50" s="200" t="s">
        <v>254</v>
      </c>
      <c r="B50" s="200"/>
      <c r="C50" s="200"/>
      <c r="D50" s="200" t="s">
        <v>255</v>
      </c>
      <c r="E50" s="189">
        <v>0</v>
      </c>
      <c r="F50" s="189">
        <v>0</v>
      </c>
      <c r="G50" s="189">
        <v>0</v>
      </c>
      <c r="H50" s="189"/>
      <c r="I50" s="189"/>
      <c r="J50" s="189"/>
      <c r="K50" s="189"/>
      <c r="L50" s="189"/>
      <c r="M50" s="189"/>
      <c r="N50" s="189"/>
      <c r="O50" s="189"/>
      <c r="P50" s="189">
        <v>0</v>
      </c>
      <c r="Q50" s="189">
        <v>0</v>
      </c>
      <c r="R50" s="189"/>
      <c r="S50" s="189"/>
      <c r="T50" s="189"/>
    </row>
    <row r="51" ht="19.5" customHeight="1" spans="1:20">
      <c r="A51" s="200" t="s">
        <v>179</v>
      </c>
      <c r="B51" s="200"/>
      <c r="C51" s="200"/>
      <c r="D51" s="200" t="s">
        <v>180</v>
      </c>
      <c r="E51" s="189">
        <v>0</v>
      </c>
      <c r="F51" s="189">
        <v>0</v>
      </c>
      <c r="G51" s="189">
        <v>0</v>
      </c>
      <c r="H51" s="189">
        <v>253120</v>
      </c>
      <c r="I51" s="189">
        <v>253120</v>
      </c>
      <c r="J51" s="189"/>
      <c r="K51" s="189">
        <v>253120</v>
      </c>
      <c r="L51" s="189">
        <v>253120</v>
      </c>
      <c r="M51" s="189">
        <v>253120</v>
      </c>
      <c r="N51" s="189">
        <v>0</v>
      </c>
      <c r="O51" s="189"/>
      <c r="P51" s="189">
        <v>0</v>
      </c>
      <c r="Q51" s="189">
        <v>0</v>
      </c>
      <c r="R51" s="189">
        <v>0</v>
      </c>
      <c r="S51" s="189">
        <v>0</v>
      </c>
      <c r="T51" s="189">
        <v>0</v>
      </c>
    </row>
    <row r="52" ht="19.5" customHeight="1" spans="1:20">
      <c r="A52" s="200" t="s">
        <v>181</v>
      </c>
      <c r="B52" s="200"/>
      <c r="C52" s="200"/>
      <c r="D52" s="200" t="s">
        <v>182</v>
      </c>
      <c r="E52" s="189">
        <v>0</v>
      </c>
      <c r="F52" s="189">
        <v>0</v>
      </c>
      <c r="G52" s="189">
        <v>0</v>
      </c>
      <c r="H52" s="189">
        <v>253120</v>
      </c>
      <c r="I52" s="189">
        <v>253120</v>
      </c>
      <c r="J52" s="189"/>
      <c r="K52" s="189">
        <v>253120</v>
      </c>
      <c r="L52" s="189">
        <v>253120</v>
      </c>
      <c r="M52" s="189">
        <v>253120</v>
      </c>
      <c r="N52" s="189">
        <v>0</v>
      </c>
      <c r="O52" s="189"/>
      <c r="P52" s="189">
        <v>0</v>
      </c>
      <c r="Q52" s="189">
        <v>0</v>
      </c>
      <c r="R52" s="189">
        <v>0</v>
      </c>
      <c r="S52" s="189">
        <v>0</v>
      </c>
      <c r="T52" s="189">
        <v>0</v>
      </c>
    </row>
    <row r="53" ht="19.5" customHeight="1" spans="1:20">
      <c r="A53" s="200" t="s">
        <v>183</v>
      </c>
      <c r="B53" s="200"/>
      <c r="C53" s="200"/>
      <c r="D53" s="200" t="s">
        <v>184</v>
      </c>
      <c r="E53" s="189">
        <v>0</v>
      </c>
      <c r="F53" s="189">
        <v>0</v>
      </c>
      <c r="G53" s="189">
        <v>0</v>
      </c>
      <c r="H53" s="189">
        <v>253120</v>
      </c>
      <c r="I53" s="189">
        <v>253120</v>
      </c>
      <c r="J53" s="189"/>
      <c r="K53" s="189">
        <v>253120</v>
      </c>
      <c r="L53" s="189">
        <v>253120</v>
      </c>
      <c r="M53" s="189">
        <v>253120</v>
      </c>
      <c r="N53" s="189">
        <v>0</v>
      </c>
      <c r="O53" s="189"/>
      <c r="P53" s="189">
        <v>0</v>
      </c>
      <c r="Q53" s="189">
        <v>0</v>
      </c>
      <c r="R53" s="189">
        <v>0</v>
      </c>
      <c r="S53" s="189">
        <v>0</v>
      </c>
      <c r="T53" s="189">
        <v>0</v>
      </c>
    </row>
    <row r="54" ht="19.5" customHeight="1" spans="1:20">
      <c r="A54" s="200" t="s">
        <v>256</v>
      </c>
      <c r="B54" s="200"/>
      <c r="C54" s="200"/>
      <c r="D54" s="200"/>
      <c r="E54" s="200"/>
      <c r="F54" s="200"/>
      <c r="G54" s="200"/>
      <c r="H54" s="200"/>
      <c r="I54" s="200"/>
      <c r="J54" s="200"/>
      <c r="K54" s="200"/>
      <c r="L54" s="200"/>
      <c r="M54" s="200"/>
      <c r="N54" s="200"/>
      <c r="O54" s="200"/>
      <c r="P54" s="200"/>
      <c r="Q54" s="200"/>
      <c r="R54" s="200"/>
      <c r="S54" s="200"/>
      <c r="T54" s="200"/>
    </row>
  </sheetData>
  <mergeCells count="7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T5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75"/>
  <cols>
    <col min="1" max="1" width="6.13636363636364" customWidth="1"/>
    <col min="2" max="2" width="32.8818181818182" customWidth="1"/>
    <col min="3" max="3" width="20.1363636363636" customWidth="1"/>
    <col min="4" max="4" width="6.13636363636364" customWidth="1"/>
    <col min="5" max="5" width="22.7545454545455" customWidth="1"/>
    <col min="6" max="6" width="19.3818181818182" customWidth="1"/>
    <col min="7" max="7" width="6.13636363636364" customWidth="1"/>
    <col min="8" max="8" width="36.8818181818182" customWidth="1"/>
    <col min="9" max="9" width="17.1363636363636" customWidth="1"/>
  </cols>
  <sheetData>
    <row r="1" ht="27.75" spans="5:5">
      <c r="E1" s="199" t="s">
        <v>257</v>
      </c>
    </row>
    <row r="2" spans="9:9">
      <c r="I2" s="203" t="s">
        <v>258</v>
      </c>
    </row>
    <row r="3" spans="1:9">
      <c r="A3" s="203" t="s">
        <v>2</v>
      </c>
      <c r="I3" s="203" t="s">
        <v>3</v>
      </c>
    </row>
    <row r="4" ht="19.5" customHeight="1" spans="1:9">
      <c r="A4" s="193" t="s">
        <v>229</v>
      </c>
      <c r="B4" s="193"/>
      <c r="C4" s="193"/>
      <c r="D4" s="193" t="s">
        <v>228</v>
      </c>
      <c r="E4" s="193"/>
      <c r="F4" s="193"/>
      <c r="G4" s="193"/>
      <c r="H4" s="193"/>
      <c r="I4" s="193"/>
    </row>
    <row r="5" ht="19.5" customHeight="1" spans="1:9">
      <c r="A5" s="193" t="s">
        <v>259</v>
      </c>
      <c r="B5" s="193" t="s">
        <v>123</v>
      </c>
      <c r="C5" s="193" t="s">
        <v>8</v>
      </c>
      <c r="D5" s="193" t="s">
        <v>259</v>
      </c>
      <c r="E5" s="193" t="s">
        <v>123</v>
      </c>
      <c r="F5" s="193" t="s">
        <v>8</v>
      </c>
      <c r="G5" s="193" t="s">
        <v>259</v>
      </c>
      <c r="H5" s="193" t="s">
        <v>123</v>
      </c>
      <c r="I5" s="193" t="s">
        <v>8</v>
      </c>
    </row>
    <row r="6" ht="19.5" customHeight="1" spans="1:9">
      <c r="A6" s="193"/>
      <c r="B6" s="193"/>
      <c r="C6" s="193"/>
      <c r="D6" s="193"/>
      <c r="E6" s="193"/>
      <c r="F6" s="193"/>
      <c r="G6" s="193"/>
      <c r="H6" s="193"/>
      <c r="I6" s="193"/>
    </row>
    <row r="7" ht="19.5" customHeight="1" spans="1:9">
      <c r="A7" s="187" t="s">
        <v>260</v>
      </c>
      <c r="B7" s="187" t="s">
        <v>261</v>
      </c>
      <c r="C7" s="189">
        <v>3550181.3</v>
      </c>
      <c r="D7" s="187" t="s">
        <v>262</v>
      </c>
      <c r="E7" s="187" t="s">
        <v>263</v>
      </c>
      <c r="F7" s="189">
        <v>385106.27</v>
      </c>
      <c r="G7" s="187" t="s">
        <v>264</v>
      </c>
      <c r="H7" s="187" t="s">
        <v>265</v>
      </c>
      <c r="I7" s="189">
        <v>0</v>
      </c>
    </row>
    <row r="8" ht="19.5" customHeight="1" spans="1:9">
      <c r="A8" s="187" t="s">
        <v>266</v>
      </c>
      <c r="B8" s="187" t="s">
        <v>267</v>
      </c>
      <c r="C8" s="189">
        <v>895862</v>
      </c>
      <c r="D8" s="187" t="s">
        <v>268</v>
      </c>
      <c r="E8" s="187" t="s">
        <v>269</v>
      </c>
      <c r="F8" s="189">
        <v>112700</v>
      </c>
      <c r="G8" s="187" t="s">
        <v>270</v>
      </c>
      <c r="H8" s="187" t="s">
        <v>271</v>
      </c>
      <c r="I8" s="189">
        <v>0</v>
      </c>
    </row>
    <row r="9" ht="19.5" customHeight="1" spans="1:9">
      <c r="A9" s="187" t="s">
        <v>272</v>
      </c>
      <c r="B9" s="187" t="s">
        <v>273</v>
      </c>
      <c r="C9" s="189">
        <v>770933</v>
      </c>
      <c r="D9" s="187" t="s">
        <v>274</v>
      </c>
      <c r="E9" s="187" t="s">
        <v>275</v>
      </c>
      <c r="F9" s="189">
        <v>0</v>
      </c>
      <c r="G9" s="187" t="s">
        <v>276</v>
      </c>
      <c r="H9" s="187" t="s">
        <v>277</v>
      </c>
      <c r="I9" s="189">
        <v>0</v>
      </c>
    </row>
    <row r="10" ht="19.5" customHeight="1" spans="1:9">
      <c r="A10" s="187" t="s">
        <v>278</v>
      </c>
      <c r="B10" s="187" t="s">
        <v>279</v>
      </c>
      <c r="C10" s="189">
        <v>453925</v>
      </c>
      <c r="D10" s="187" t="s">
        <v>280</v>
      </c>
      <c r="E10" s="187" t="s">
        <v>281</v>
      </c>
      <c r="F10" s="189">
        <v>0</v>
      </c>
      <c r="G10" s="187" t="s">
        <v>282</v>
      </c>
      <c r="H10" s="187" t="s">
        <v>283</v>
      </c>
      <c r="I10" s="189">
        <v>0</v>
      </c>
    </row>
    <row r="11" ht="19.5" customHeight="1" spans="1:9">
      <c r="A11" s="187" t="s">
        <v>284</v>
      </c>
      <c r="B11" s="187" t="s">
        <v>285</v>
      </c>
      <c r="C11" s="189">
        <v>0</v>
      </c>
      <c r="D11" s="187" t="s">
        <v>286</v>
      </c>
      <c r="E11" s="187" t="s">
        <v>287</v>
      </c>
      <c r="F11" s="189">
        <v>0</v>
      </c>
      <c r="G11" s="187" t="s">
        <v>288</v>
      </c>
      <c r="H11" s="187" t="s">
        <v>289</v>
      </c>
      <c r="I11" s="189">
        <v>0</v>
      </c>
    </row>
    <row r="12" ht="19.5" customHeight="1" spans="1:9">
      <c r="A12" s="187" t="s">
        <v>290</v>
      </c>
      <c r="B12" s="187" t="s">
        <v>291</v>
      </c>
      <c r="C12" s="189">
        <v>515066</v>
      </c>
      <c r="D12" s="187" t="s">
        <v>292</v>
      </c>
      <c r="E12" s="187" t="s">
        <v>293</v>
      </c>
      <c r="F12" s="189">
        <v>2000</v>
      </c>
      <c r="G12" s="187" t="s">
        <v>294</v>
      </c>
      <c r="H12" s="187" t="s">
        <v>295</v>
      </c>
      <c r="I12" s="189">
        <v>0</v>
      </c>
    </row>
    <row r="13" ht="19.5" customHeight="1" spans="1:9">
      <c r="A13" s="187" t="s">
        <v>296</v>
      </c>
      <c r="B13" s="187" t="s">
        <v>297</v>
      </c>
      <c r="C13" s="189">
        <v>367105.92</v>
      </c>
      <c r="D13" s="187" t="s">
        <v>298</v>
      </c>
      <c r="E13" s="187" t="s">
        <v>299</v>
      </c>
      <c r="F13" s="189">
        <v>7500</v>
      </c>
      <c r="G13" s="187" t="s">
        <v>300</v>
      </c>
      <c r="H13" s="187" t="s">
        <v>301</v>
      </c>
      <c r="I13" s="189">
        <v>0</v>
      </c>
    </row>
    <row r="14" ht="19.5" customHeight="1" spans="1:9">
      <c r="A14" s="187" t="s">
        <v>302</v>
      </c>
      <c r="B14" s="187" t="s">
        <v>303</v>
      </c>
      <c r="C14" s="189">
        <v>0</v>
      </c>
      <c r="D14" s="187" t="s">
        <v>304</v>
      </c>
      <c r="E14" s="187" t="s">
        <v>305</v>
      </c>
      <c r="F14" s="189">
        <v>21600</v>
      </c>
      <c r="G14" s="187" t="s">
        <v>306</v>
      </c>
      <c r="H14" s="187" t="s">
        <v>307</v>
      </c>
      <c r="I14" s="189">
        <v>0</v>
      </c>
    </row>
    <row r="15" ht="19.5" customHeight="1" spans="1:9">
      <c r="A15" s="187" t="s">
        <v>308</v>
      </c>
      <c r="B15" s="187" t="s">
        <v>309</v>
      </c>
      <c r="C15" s="189">
        <v>121295.35</v>
      </c>
      <c r="D15" s="187" t="s">
        <v>310</v>
      </c>
      <c r="E15" s="187" t="s">
        <v>311</v>
      </c>
      <c r="F15" s="189">
        <v>0</v>
      </c>
      <c r="G15" s="187" t="s">
        <v>312</v>
      </c>
      <c r="H15" s="187" t="s">
        <v>313</v>
      </c>
      <c r="I15" s="189">
        <v>0</v>
      </c>
    </row>
    <row r="16" ht="19.5" customHeight="1" spans="1:9">
      <c r="A16" s="187" t="s">
        <v>314</v>
      </c>
      <c r="B16" s="187" t="s">
        <v>315</v>
      </c>
      <c r="C16" s="189">
        <v>93938.52</v>
      </c>
      <c r="D16" s="187" t="s">
        <v>316</v>
      </c>
      <c r="E16" s="187" t="s">
        <v>317</v>
      </c>
      <c r="F16" s="189">
        <v>1200</v>
      </c>
      <c r="G16" s="187" t="s">
        <v>318</v>
      </c>
      <c r="H16" s="187" t="s">
        <v>319</v>
      </c>
      <c r="I16" s="189">
        <v>0</v>
      </c>
    </row>
    <row r="17" ht="19.5" customHeight="1" spans="1:9">
      <c r="A17" s="187" t="s">
        <v>320</v>
      </c>
      <c r="B17" s="187" t="s">
        <v>321</v>
      </c>
      <c r="C17" s="189">
        <v>24935.51</v>
      </c>
      <c r="D17" s="187" t="s">
        <v>322</v>
      </c>
      <c r="E17" s="187" t="s">
        <v>323</v>
      </c>
      <c r="F17" s="189">
        <v>25000</v>
      </c>
      <c r="G17" s="187" t="s">
        <v>324</v>
      </c>
      <c r="H17" s="187" t="s">
        <v>325</v>
      </c>
      <c r="I17" s="189">
        <v>0</v>
      </c>
    </row>
    <row r="18" ht="19.5" customHeight="1" spans="1:9">
      <c r="A18" s="187" t="s">
        <v>326</v>
      </c>
      <c r="B18" s="187" t="s">
        <v>327</v>
      </c>
      <c r="C18" s="189">
        <v>253120</v>
      </c>
      <c r="D18" s="187" t="s">
        <v>328</v>
      </c>
      <c r="E18" s="187" t="s">
        <v>329</v>
      </c>
      <c r="F18" s="189">
        <v>0</v>
      </c>
      <c r="G18" s="187" t="s">
        <v>330</v>
      </c>
      <c r="H18" s="187" t="s">
        <v>331</v>
      </c>
      <c r="I18" s="189">
        <v>0</v>
      </c>
    </row>
    <row r="19" ht="19.5" customHeight="1" spans="1:9">
      <c r="A19" s="187" t="s">
        <v>332</v>
      </c>
      <c r="B19" s="187" t="s">
        <v>333</v>
      </c>
      <c r="C19" s="189">
        <v>0</v>
      </c>
      <c r="D19" s="187" t="s">
        <v>334</v>
      </c>
      <c r="E19" s="187" t="s">
        <v>335</v>
      </c>
      <c r="F19" s="189">
        <v>0</v>
      </c>
      <c r="G19" s="187" t="s">
        <v>336</v>
      </c>
      <c r="H19" s="187" t="s">
        <v>337</v>
      </c>
      <c r="I19" s="189">
        <v>0</v>
      </c>
    </row>
    <row r="20" ht="19.5" customHeight="1" spans="1:9">
      <c r="A20" s="187" t="s">
        <v>338</v>
      </c>
      <c r="B20" s="187" t="s">
        <v>339</v>
      </c>
      <c r="C20" s="189">
        <v>54000</v>
      </c>
      <c r="D20" s="187" t="s">
        <v>340</v>
      </c>
      <c r="E20" s="187" t="s">
        <v>341</v>
      </c>
      <c r="F20" s="189">
        <v>0</v>
      </c>
      <c r="G20" s="187" t="s">
        <v>342</v>
      </c>
      <c r="H20" s="187" t="s">
        <v>343</v>
      </c>
      <c r="I20" s="189">
        <v>0</v>
      </c>
    </row>
    <row r="21" ht="19.5" customHeight="1" spans="1:9">
      <c r="A21" s="187" t="s">
        <v>344</v>
      </c>
      <c r="B21" s="187" t="s">
        <v>345</v>
      </c>
      <c r="C21" s="189">
        <v>218736.6</v>
      </c>
      <c r="D21" s="187" t="s">
        <v>346</v>
      </c>
      <c r="E21" s="187" t="s">
        <v>347</v>
      </c>
      <c r="F21" s="189">
        <v>2000</v>
      </c>
      <c r="G21" s="187" t="s">
        <v>348</v>
      </c>
      <c r="H21" s="187" t="s">
        <v>349</v>
      </c>
      <c r="I21" s="189">
        <v>0</v>
      </c>
    </row>
    <row r="22" ht="19.5" customHeight="1" spans="1:9">
      <c r="A22" s="187" t="s">
        <v>350</v>
      </c>
      <c r="B22" s="187" t="s">
        <v>351</v>
      </c>
      <c r="C22" s="189">
        <v>0</v>
      </c>
      <c r="D22" s="187" t="s">
        <v>352</v>
      </c>
      <c r="E22" s="187" t="s">
        <v>353</v>
      </c>
      <c r="F22" s="189">
        <v>0</v>
      </c>
      <c r="G22" s="187" t="s">
        <v>354</v>
      </c>
      <c r="H22" s="187" t="s">
        <v>355</v>
      </c>
      <c r="I22" s="189">
        <v>0</v>
      </c>
    </row>
    <row r="23" ht="19.5" customHeight="1" spans="1:9">
      <c r="A23" s="187" t="s">
        <v>356</v>
      </c>
      <c r="B23" s="187" t="s">
        <v>357</v>
      </c>
      <c r="C23" s="189">
        <v>215476.2</v>
      </c>
      <c r="D23" s="187" t="s">
        <v>358</v>
      </c>
      <c r="E23" s="187" t="s">
        <v>359</v>
      </c>
      <c r="F23" s="189">
        <v>5000</v>
      </c>
      <c r="G23" s="187" t="s">
        <v>360</v>
      </c>
      <c r="H23" s="187" t="s">
        <v>361</v>
      </c>
      <c r="I23" s="189">
        <v>0</v>
      </c>
    </row>
    <row r="24" ht="19.5" customHeight="1" spans="1:9">
      <c r="A24" s="187" t="s">
        <v>362</v>
      </c>
      <c r="B24" s="187" t="s">
        <v>363</v>
      </c>
      <c r="C24" s="189">
        <v>0</v>
      </c>
      <c r="D24" s="187" t="s">
        <v>364</v>
      </c>
      <c r="E24" s="187" t="s">
        <v>365</v>
      </c>
      <c r="F24" s="189">
        <v>0</v>
      </c>
      <c r="G24" s="187" t="s">
        <v>366</v>
      </c>
      <c r="H24" s="187" t="s">
        <v>367</v>
      </c>
      <c r="I24" s="189">
        <v>0</v>
      </c>
    </row>
    <row r="25" ht="19.5" customHeight="1" spans="1:9">
      <c r="A25" s="187" t="s">
        <v>368</v>
      </c>
      <c r="B25" s="187" t="s">
        <v>369</v>
      </c>
      <c r="C25" s="189">
        <v>0</v>
      </c>
      <c r="D25" s="187" t="s">
        <v>370</v>
      </c>
      <c r="E25" s="187" t="s">
        <v>371</v>
      </c>
      <c r="F25" s="189">
        <v>0</v>
      </c>
      <c r="G25" s="187" t="s">
        <v>372</v>
      </c>
      <c r="H25" s="187" t="s">
        <v>373</v>
      </c>
      <c r="I25" s="189">
        <v>0</v>
      </c>
    </row>
    <row r="26" ht="19.5" customHeight="1" spans="1:9">
      <c r="A26" s="187" t="s">
        <v>374</v>
      </c>
      <c r="B26" s="187" t="s">
        <v>375</v>
      </c>
      <c r="C26" s="189">
        <v>3260.4</v>
      </c>
      <c r="D26" s="187" t="s">
        <v>376</v>
      </c>
      <c r="E26" s="187" t="s">
        <v>377</v>
      </c>
      <c r="F26" s="189">
        <v>0</v>
      </c>
      <c r="G26" s="187" t="s">
        <v>378</v>
      </c>
      <c r="H26" s="187" t="s">
        <v>379</v>
      </c>
      <c r="I26" s="189">
        <v>0</v>
      </c>
    </row>
    <row r="27" ht="19.5" customHeight="1" spans="1:9">
      <c r="A27" s="187" t="s">
        <v>380</v>
      </c>
      <c r="B27" s="187" t="s">
        <v>381</v>
      </c>
      <c r="C27" s="189">
        <v>0</v>
      </c>
      <c r="D27" s="187" t="s">
        <v>382</v>
      </c>
      <c r="E27" s="187" t="s">
        <v>383</v>
      </c>
      <c r="F27" s="189">
        <v>0</v>
      </c>
      <c r="G27" s="187" t="s">
        <v>384</v>
      </c>
      <c r="H27" s="187" t="s">
        <v>385</v>
      </c>
      <c r="I27" s="189">
        <v>0</v>
      </c>
    </row>
    <row r="28" ht="19.5" customHeight="1" spans="1:9">
      <c r="A28" s="187" t="s">
        <v>386</v>
      </c>
      <c r="B28" s="187" t="s">
        <v>387</v>
      </c>
      <c r="C28" s="189">
        <v>0</v>
      </c>
      <c r="D28" s="187" t="s">
        <v>388</v>
      </c>
      <c r="E28" s="187" t="s">
        <v>389</v>
      </c>
      <c r="F28" s="189">
        <v>0</v>
      </c>
      <c r="G28" s="187" t="s">
        <v>390</v>
      </c>
      <c r="H28" s="187" t="s">
        <v>391</v>
      </c>
      <c r="I28" s="189">
        <v>0</v>
      </c>
    </row>
    <row r="29" ht="19.5" customHeight="1" spans="1:9">
      <c r="A29" s="187" t="s">
        <v>392</v>
      </c>
      <c r="B29" s="187" t="s">
        <v>393</v>
      </c>
      <c r="C29" s="189">
        <v>0</v>
      </c>
      <c r="D29" s="187" t="s">
        <v>394</v>
      </c>
      <c r="E29" s="187" t="s">
        <v>395</v>
      </c>
      <c r="F29" s="189">
        <v>35456.27</v>
      </c>
      <c r="G29" s="187" t="s">
        <v>396</v>
      </c>
      <c r="H29" s="187" t="s">
        <v>397</v>
      </c>
      <c r="I29" s="189">
        <v>0</v>
      </c>
    </row>
    <row r="30" ht="19.5" customHeight="1" spans="1:9">
      <c r="A30" s="187" t="s">
        <v>398</v>
      </c>
      <c r="B30" s="187" t="s">
        <v>399</v>
      </c>
      <c r="C30" s="189">
        <v>0</v>
      </c>
      <c r="D30" s="187" t="s">
        <v>400</v>
      </c>
      <c r="E30" s="187" t="s">
        <v>401</v>
      </c>
      <c r="F30" s="189">
        <v>0</v>
      </c>
      <c r="G30" s="187" t="s">
        <v>402</v>
      </c>
      <c r="H30" s="187" t="s">
        <v>403</v>
      </c>
      <c r="I30" s="189">
        <v>0</v>
      </c>
    </row>
    <row r="31" ht="19.5" customHeight="1" spans="1:9">
      <c r="A31" s="187" t="s">
        <v>404</v>
      </c>
      <c r="B31" s="187" t="s">
        <v>405</v>
      </c>
      <c r="C31" s="189">
        <v>0</v>
      </c>
      <c r="D31" s="187" t="s">
        <v>406</v>
      </c>
      <c r="E31" s="187" t="s">
        <v>407</v>
      </c>
      <c r="F31" s="189">
        <v>30000</v>
      </c>
      <c r="G31" s="187" t="s">
        <v>408</v>
      </c>
      <c r="H31" s="187" t="s">
        <v>409</v>
      </c>
      <c r="I31" s="189">
        <v>0</v>
      </c>
    </row>
    <row r="32" ht="19.5" customHeight="1" spans="1:9">
      <c r="A32" s="187" t="s">
        <v>410</v>
      </c>
      <c r="B32" s="187" t="s">
        <v>411</v>
      </c>
      <c r="C32" s="189">
        <v>0</v>
      </c>
      <c r="D32" s="187" t="s">
        <v>412</v>
      </c>
      <c r="E32" s="187" t="s">
        <v>413</v>
      </c>
      <c r="F32" s="189">
        <v>139650</v>
      </c>
      <c r="G32" s="187" t="s">
        <v>414</v>
      </c>
      <c r="H32" s="187" t="s">
        <v>415</v>
      </c>
      <c r="I32" s="189">
        <v>0</v>
      </c>
    </row>
    <row r="33" ht="19.5" customHeight="1" spans="1:9">
      <c r="A33" s="187" t="s">
        <v>416</v>
      </c>
      <c r="B33" s="187" t="s">
        <v>417</v>
      </c>
      <c r="C33" s="189">
        <v>0</v>
      </c>
      <c r="D33" s="187" t="s">
        <v>418</v>
      </c>
      <c r="E33" s="187" t="s">
        <v>419</v>
      </c>
      <c r="F33" s="189">
        <v>0</v>
      </c>
      <c r="G33" s="187" t="s">
        <v>420</v>
      </c>
      <c r="H33" s="187" t="s">
        <v>421</v>
      </c>
      <c r="I33" s="189">
        <v>0</v>
      </c>
    </row>
    <row r="34" ht="19.5" customHeight="1" spans="1:9">
      <c r="A34" s="187"/>
      <c r="B34" s="187"/>
      <c r="C34" s="204"/>
      <c r="D34" s="187" t="s">
        <v>422</v>
      </c>
      <c r="E34" s="187" t="s">
        <v>423</v>
      </c>
      <c r="F34" s="189">
        <v>3000</v>
      </c>
      <c r="G34" s="187" t="s">
        <v>424</v>
      </c>
      <c r="H34" s="187" t="s">
        <v>425</v>
      </c>
      <c r="I34" s="189">
        <v>0</v>
      </c>
    </row>
    <row r="35" ht="19.5" customHeight="1" spans="1:9">
      <c r="A35" s="187"/>
      <c r="B35" s="187"/>
      <c r="C35" s="204"/>
      <c r="D35" s="187" t="s">
        <v>426</v>
      </c>
      <c r="E35" s="187" t="s">
        <v>427</v>
      </c>
      <c r="F35" s="189">
        <v>0</v>
      </c>
      <c r="G35" s="187" t="s">
        <v>428</v>
      </c>
      <c r="H35" s="187" t="s">
        <v>429</v>
      </c>
      <c r="I35" s="189">
        <v>0</v>
      </c>
    </row>
    <row r="36" ht="19.5" customHeight="1" spans="1:9">
      <c r="A36" s="187"/>
      <c r="B36" s="187"/>
      <c r="C36" s="204"/>
      <c r="D36" s="187" t="s">
        <v>430</v>
      </c>
      <c r="E36" s="187" t="s">
        <v>431</v>
      </c>
      <c r="F36" s="189">
        <v>0</v>
      </c>
      <c r="G36" s="187"/>
      <c r="H36" s="187"/>
      <c r="I36" s="204"/>
    </row>
    <row r="37" ht="19.5" customHeight="1" spans="1:9">
      <c r="A37" s="187"/>
      <c r="B37" s="187"/>
      <c r="C37" s="204"/>
      <c r="D37" s="187" t="s">
        <v>432</v>
      </c>
      <c r="E37" s="187" t="s">
        <v>433</v>
      </c>
      <c r="F37" s="189">
        <v>0</v>
      </c>
      <c r="G37" s="187"/>
      <c r="H37" s="187"/>
      <c r="I37" s="204"/>
    </row>
    <row r="38" ht="19.5" customHeight="1" spans="1:9">
      <c r="A38" s="187"/>
      <c r="B38" s="187"/>
      <c r="C38" s="204"/>
      <c r="D38" s="187" t="s">
        <v>434</v>
      </c>
      <c r="E38" s="187" t="s">
        <v>435</v>
      </c>
      <c r="F38" s="189">
        <v>0</v>
      </c>
      <c r="G38" s="187"/>
      <c r="H38" s="187"/>
      <c r="I38" s="204"/>
    </row>
    <row r="39" ht="19.5" customHeight="1" spans="1:9">
      <c r="A39" s="187"/>
      <c r="B39" s="187"/>
      <c r="C39" s="204"/>
      <c r="D39" s="187" t="s">
        <v>436</v>
      </c>
      <c r="E39" s="187" t="s">
        <v>437</v>
      </c>
      <c r="F39" s="189">
        <v>0</v>
      </c>
      <c r="G39" s="187"/>
      <c r="H39" s="187"/>
      <c r="I39" s="204"/>
    </row>
    <row r="40" ht="19.5" customHeight="1" spans="1:9">
      <c r="A40" s="186" t="s">
        <v>438</v>
      </c>
      <c r="B40" s="186"/>
      <c r="C40" s="189">
        <v>3768917.9</v>
      </c>
      <c r="D40" s="186" t="s">
        <v>439</v>
      </c>
      <c r="E40" s="186"/>
      <c r="F40" s="186"/>
      <c r="G40" s="186"/>
      <c r="H40" s="186"/>
      <c r="I40" s="189">
        <v>385106.27</v>
      </c>
    </row>
    <row r="41" ht="19.5" customHeight="1" spans="1:9">
      <c r="A41" s="200" t="s">
        <v>440</v>
      </c>
      <c r="B41" s="200"/>
      <c r="C41" s="200"/>
      <c r="D41" s="200"/>
      <c r="E41" s="200"/>
      <c r="F41" s="200"/>
      <c r="G41" s="200"/>
      <c r="H41" s="200"/>
      <c r="I41" s="20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3" workbookViewId="0">
      <selection activeCell="A1" sqref="A1"/>
    </sheetView>
  </sheetViews>
  <sheetFormatPr defaultColWidth="9" defaultRowHeight="13.75"/>
  <cols>
    <col min="1" max="1" width="8.38181818181818" customWidth="1"/>
    <col min="2" max="2" width="28.1363636363636"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202" t="s">
        <v>441</v>
      </c>
    </row>
    <row r="2" spans="12:12">
      <c r="L2" s="203" t="s">
        <v>442</v>
      </c>
    </row>
    <row r="3" spans="1:12">
      <c r="A3" s="203" t="s">
        <v>2</v>
      </c>
      <c r="L3" s="203" t="s">
        <v>3</v>
      </c>
    </row>
    <row r="4" ht="15" customHeight="1" spans="1:12">
      <c r="A4" s="186" t="s">
        <v>443</v>
      </c>
      <c r="B4" s="186"/>
      <c r="C4" s="186"/>
      <c r="D4" s="186"/>
      <c r="E4" s="186"/>
      <c r="F4" s="186"/>
      <c r="G4" s="186"/>
      <c r="H4" s="186"/>
      <c r="I4" s="186"/>
      <c r="J4" s="186"/>
      <c r="K4" s="186"/>
      <c r="L4" s="186"/>
    </row>
    <row r="5" ht="15" customHeight="1" spans="1:12">
      <c r="A5" s="186" t="s">
        <v>259</v>
      </c>
      <c r="B5" s="186" t="s">
        <v>123</v>
      </c>
      <c r="C5" s="186" t="s">
        <v>8</v>
      </c>
      <c r="D5" s="186" t="s">
        <v>259</v>
      </c>
      <c r="E5" s="186" t="s">
        <v>123</v>
      </c>
      <c r="F5" s="186" t="s">
        <v>8</v>
      </c>
      <c r="G5" s="186" t="s">
        <v>259</v>
      </c>
      <c r="H5" s="186" t="s">
        <v>123</v>
      </c>
      <c r="I5" s="186" t="s">
        <v>8</v>
      </c>
      <c r="J5" s="186" t="s">
        <v>259</v>
      </c>
      <c r="K5" s="186" t="s">
        <v>123</v>
      </c>
      <c r="L5" s="186" t="s">
        <v>8</v>
      </c>
    </row>
    <row r="6" ht="15" customHeight="1" spans="1:12">
      <c r="A6" s="187" t="s">
        <v>260</v>
      </c>
      <c r="B6" s="187" t="s">
        <v>261</v>
      </c>
      <c r="C6" s="189">
        <v>0</v>
      </c>
      <c r="D6" s="187" t="s">
        <v>262</v>
      </c>
      <c r="E6" s="187" t="s">
        <v>263</v>
      </c>
      <c r="F6" s="189">
        <v>630000</v>
      </c>
      <c r="G6" s="187" t="s">
        <v>444</v>
      </c>
      <c r="H6" s="187" t="s">
        <v>445</v>
      </c>
      <c r="I6" s="189">
        <v>621960</v>
      </c>
      <c r="J6" s="187" t="s">
        <v>446</v>
      </c>
      <c r="K6" s="187" t="s">
        <v>447</v>
      </c>
      <c r="L6" s="189">
        <v>0</v>
      </c>
    </row>
    <row r="7" ht="15" customHeight="1" spans="1:12">
      <c r="A7" s="187" t="s">
        <v>266</v>
      </c>
      <c r="B7" s="187" t="s">
        <v>267</v>
      </c>
      <c r="C7" s="189">
        <v>0</v>
      </c>
      <c r="D7" s="187" t="s">
        <v>268</v>
      </c>
      <c r="E7" s="187" t="s">
        <v>269</v>
      </c>
      <c r="F7" s="189">
        <v>0</v>
      </c>
      <c r="G7" s="187" t="s">
        <v>448</v>
      </c>
      <c r="H7" s="187" t="s">
        <v>271</v>
      </c>
      <c r="I7" s="189">
        <v>0</v>
      </c>
      <c r="J7" s="187" t="s">
        <v>449</v>
      </c>
      <c r="K7" s="187" t="s">
        <v>373</v>
      </c>
      <c r="L7" s="189">
        <v>0</v>
      </c>
    </row>
    <row r="8" ht="15" customHeight="1" spans="1:12">
      <c r="A8" s="187" t="s">
        <v>272</v>
      </c>
      <c r="B8" s="187" t="s">
        <v>273</v>
      </c>
      <c r="C8" s="189">
        <v>0</v>
      </c>
      <c r="D8" s="187" t="s">
        <v>274</v>
      </c>
      <c r="E8" s="187" t="s">
        <v>275</v>
      </c>
      <c r="F8" s="189">
        <v>0</v>
      </c>
      <c r="G8" s="187" t="s">
        <v>450</v>
      </c>
      <c r="H8" s="187" t="s">
        <v>277</v>
      </c>
      <c r="I8" s="189">
        <v>0</v>
      </c>
      <c r="J8" s="187" t="s">
        <v>451</v>
      </c>
      <c r="K8" s="187" t="s">
        <v>397</v>
      </c>
      <c r="L8" s="189">
        <v>0</v>
      </c>
    </row>
    <row r="9" ht="15" customHeight="1" spans="1:12">
      <c r="A9" s="187" t="s">
        <v>278</v>
      </c>
      <c r="B9" s="187" t="s">
        <v>279</v>
      </c>
      <c r="C9" s="189">
        <v>0</v>
      </c>
      <c r="D9" s="187" t="s">
        <v>280</v>
      </c>
      <c r="E9" s="187" t="s">
        <v>281</v>
      </c>
      <c r="F9" s="189">
        <v>0</v>
      </c>
      <c r="G9" s="187" t="s">
        <v>452</v>
      </c>
      <c r="H9" s="187" t="s">
        <v>283</v>
      </c>
      <c r="I9" s="189">
        <v>0</v>
      </c>
      <c r="J9" s="187" t="s">
        <v>366</v>
      </c>
      <c r="K9" s="187" t="s">
        <v>367</v>
      </c>
      <c r="L9" s="189">
        <v>4008618.02</v>
      </c>
    </row>
    <row r="10" ht="15" customHeight="1" spans="1:12">
      <c r="A10" s="187" t="s">
        <v>284</v>
      </c>
      <c r="B10" s="187" t="s">
        <v>285</v>
      </c>
      <c r="C10" s="189">
        <v>0</v>
      </c>
      <c r="D10" s="187" t="s">
        <v>286</v>
      </c>
      <c r="E10" s="187" t="s">
        <v>287</v>
      </c>
      <c r="F10" s="189">
        <v>0</v>
      </c>
      <c r="G10" s="187" t="s">
        <v>453</v>
      </c>
      <c r="H10" s="187" t="s">
        <v>289</v>
      </c>
      <c r="I10" s="189">
        <v>621960</v>
      </c>
      <c r="J10" s="187" t="s">
        <v>372</v>
      </c>
      <c r="K10" s="187" t="s">
        <v>373</v>
      </c>
      <c r="L10" s="189">
        <v>0</v>
      </c>
    </row>
    <row r="11" ht="15" customHeight="1" spans="1:12">
      <c r="A11" s="187" t="s">
        <v>290</v>
      </c>
      <c r="B11" s="187" t="s">
        <v>291</v>
      </c>
      <c r="C11" s="189">
        <v>0</v>
      </c>
      <c r="D11" s="187" t="s">
        <v>292</v>
      </c>
      <c r="E11" s="187" t="s">
        <v>293</v>
      </c>
      <c r="F11" s="189">
        <v>0</v>
      </c>
      <c r="G11" s="187" t="s">
        <v>454</v>
      </c>
      <c r="H11" s="187" t="s">
        <v>295</v>
      </c>
      <c r="I11" s="189">
        <v>0</v>
      </c>
      <c r="J11" s="187" t="s">
        <v>378</v>
      </c>
      <c r="K11" s="187" t="s">
        <v>379</v>
      </c>
      <c r="L11" s="189">
        <v>0</v>
      </c>
    </row>
    <row r="12" ht="15" customHeight="1" spans="1:12">
      <c r="A12" s="187" t="s">
        <v>296</v>
      </c>
      <c r="B12" s="187" t="s">
        <v>297</v>
      </c>
      <c r="C12" s="189">
        <v>0</v>
      </c>
      <c r="D12" s="187" t="s">
        <v>298</v>
      </c>
      <c r="E12" s="187" t="s">
        <v>299</v>
      </c>
      <c r="F12" s="189">
        <v>0</v>
      </c>
      <c r="G12" s="187" t="s">
        <v>455</v>
      </c>
      <c r="H12" s="187" t="s">
        <v>301</v>
      </c>
      <c r="I12" s="189">
        <v>0</v>
      </c>
      <c r="J12" s="187" t="s">
        <v>384</v>
      </c>
      <c r="K12" s="187" t="s">
        <v>385</v>
      </c>
      <c r="L12" s="189">
        <v>0</v>
      </c>
    </row>
    <row r="13" ht="15" customHeight="1" spans="1:12">
      <c r="A13" s="187" t="s">
        <v>302</v>
      </c>
      <c r="B13" s="187" t="s">
        <v>303</v>
      </c>
      <c r="C13" s="189">
        <v>0</v>
      </c>
      <c r="D13" s="187" t="s">
        <v>304</v>
      </c>
      <c r="E13" s="187" t="s">
        <v>305</v>
      </c>
      <c r="F13" s="189">
        <v>0</v>
      </c>
      <c r="G13" s="187" t="s">
        <v>456</v>
      </c>
      <c r="H13" s="187" t="s">
        <v>307</v>
      </c>
      <c r="I13" s="189">
        <v>0</v>
      </c>
      <c r="J13" s="187" t="s">
        <v>390</v>
      </c>
      <c r="K13" s="187" t="s">
        <v>391</v>
      </c>
      <c r="L13" s="189">
        <v>0</v>
      </c>
    </row>
    <row r="14" ht="15" customHeight="1" spans="1:12">
      <c r="A14" s="187" t="s">
        <v>308</v>
      </c>
      <c r="B14" s="187" t="s">
        <v>309</v>
      </c>
      <c r="C14" s="189">
        <v>0</v>
      </c>
      <c r="D14" s="187" t="s">
        <v>310</v>
      </c>
      <c r="E14" s="187" t="s">
        <v>311</v>
      </c>
      <c r="F14" s="189">
        <v>0</v>
      </c>
      <c r="G14" s="187" t="s">
        <v>457</v>
      </c>
      <c r="H14" s="187" t="s">
        <v>337</v>
      </c>
      <c r="I14" s="189">
        <v>0</v>
      </c>
      <c r="J14" s="187" t="s">
        <v>396</v>
      </c>
      <c r="K14" s="187" t="s">
        <v>397</v>
      </c>
      <c r="L14" s="189">
        <v>4008618.02</v>
      </c>
    </row>
    <row r="15" ht="15" customHeight="1" spans="1:12">
      <c r="A15" s="187" t="s">
        <v>314</v>
      </c>
      <c r="B15" s="187" t="s">
        <v>315</v>
      </c>
      <c r="C15" s="189">
        <v>0</v>
      </c>
      <c r="D15" s="187" t="s">
        <v>316</v>
      </c>
      <c r="E15" s="187" t="s">
        <v>317</v>
      </c>
      <c r="F15" s="189">
        <v>0</v>
      </c>
      <c r="G15" s="187" t="s">
        <v>458</v>
      </c>
      <c r="H15" s="187" t="s">
        <v>343</v>
      </c>
      <c r="I15" s="189">
        <v>0</v>
      </c>
      <c r="J15" s="187" t="s">
        <v>459</v>
      </c>
      <c r="K15" s="187" t="s">
        <v>460</v>
      </c>
      <c r="L15" s="189">
        <v>0</v>
      </c>
    </row>
    <row r="16" ht="15" customHeight="1" spans="1:12">
      <c r="A16" s="187" t="s">
        <v>320</v>
      </c>
      <c r="B16" s="187" t="s">
        <v>321</v>
      </c>
      <c r="C16" s="189">
        <v>0</v>
      </c>
      <c r="D16" s="187" t="s">
        <v>322</v>
      </c>
      <c r="E16" s="187" t="s">
        <v>323</v>
      </c>
      <c r="F16" s="189">
        <v>0</v>
      </c>
      <c r="G16" s="187" t="s">
        <v>461</v>
      </c>
      <c r="H16" s="187" t="s">
        <v>349</v>
      </c>
      <c r="I16" s="189">
        <v>0</v>
      </c>
      <c r="J16" s="187" t="s">
        <v>462</v>
      </c>
      <c r="K16" s="187" t="s">
        <v>463</v>
      </c>
      <c r="L16" s="189">
        <v>0</v>
      </c>
    </row>
    <row r="17" ht="15" customHeight="1" spans="1:12">
      <c r="A17" s="187" t="s">
        <v>326</v>
      </c>
      <c r="B17" s="187" t="s">
        <v>327</v>
      </c>
      <c r="C17" s="189">
        <v>0</v>
      </c>
      <c r="D17" s="187" t="s">
        <v>328</v>
      </c>
      <c r="E17" s="187" t="s">
        <v>329</v>
      </c>
      <c r="F17" s="189">
        <v>0</v>
      </c>
      <c r="G17" s="187" t="s">
        <v>464</v>
      </c>
      <c r="H17" s="187" t="s">
        <v>355</v>
      </c>
      <c r="I17" s="189">
        <v>0</v>
      </c>
      <c r="J17" s="187" t="s">
        <v>465</v>
      </c>
      <c r="K17" s="187" t="s">
        <v>466</v>
      </c>
      <c r="L17" s="189">
        <v>0</v>
      </c>
    </row>
    <row r="18" ht="15" customHeight="1" spans="1:12">
      <c r="A18" s="187" t="s">
        <v>332</v>
      </c>
      <c r="B18" s="187" t="s">
        <v>333</v>
      </c>
      <c r="C18" s="189">
        <v>0</v>
      </c>
      <c r="D18" s="187" t="s">
        <v>334</v>
      </c>
      <c r="E18" s="187" t="s">
        <v>335</v>
      </c>
      <c r="F18" s="189">
        <v>0</v>
      </c>
      <c r="G18" s="187" t="s">
        <v>467</v>
      </c>
      <c r="H18" s="187" t="s">
        <v>468</v>
      </c>
      <c r="I18" s="189">
        <v>0</v>
      </c>
      <c r="J18" s="187" t="s">
        <v>469</v>
      </c>
      <c r="K18" s="187" t="s">
        <v>470</v>
      </c>
      <c r="L18" s="189">
        <v>0</v>
      </c>
    </row>
    <row r="19" ht="15" customHeight="1" spans="1:12">
      <c r="A19" s="187" t="s">
        <v>338</v>
      </c>
      <c r="B19" s="187" t="s">
        <v>339</v>
      </c>
      <c r="C19" s="189">
        <v>0</v>
      </c>
      <c r="D19" s="187" t="s">
        <v>340</v>
      </c>
      <c r="E19" s="187" t="s">
        <v>341</v>
      </c>
      <c r="F19" s="189">
        <v>0</v>
      </c>
      <c r="G19" s="187" t="s">
        <v>264</v>
      </c>
      <c r="H19" s="187" t="s">
        <v>265</v>
      </c>
      <c r="I19" s="189">
        <v>67040743.22</v>
      </c>
      <c r="J19" s="187" t="s">
        <v>402</v>
      </c>
      <c r="K19" s="187" t="s">
        <v>403</v>
      </c>
      <c r="L19" s="189">
        <v>0</v>
      </c>
    </row>
    <row r="20" ht="15" customHeight="1" spans="1:12">
      <c r="A20" s="187" t="s">
        <v>344</v>
      </c>
      <c r="B20" s="187" t="s">
        <v>345</v>
      </c>
      <c r="C20" s="189">
        <v>0</v>
      </c>
      <c r="D20" s="187" t="s">
        <v>346</v>
      </c>
      <c r="E20" s="187" t="s">
        <v>347</v>
      </c>
      <c r="F20" s="189">
        <v>0</v>
      </c>
      <c r="G20" s="187" t="s">
        <v>270</v>
      </c>
      <c r="H20" s="187" t="s">
        <v>271</v>
      </c>
      <c r="I20" s="189">
        <v>0</v>
      </c>
      <c r="J20" s="187" t="s">
        <v>408</v>
      </c>
      <c r="K20" s="187" t="s">
        <v>409</v>
      </c>
      <c r="L20" s="189">
        <v>0</v>
      </c>
    </row>
    <row r="21" ht="15" customHeight="1" spans="1:12">
      <c r="A21" s="187" t="s">
        <v>350</v>
      </c>
      <c r="B21" s="187" t="s">
        <v>351</v>
      </c>
      <c r="C21" s="189">
        <v>0</v>
      </c>
      <c r="D21" s="187" t="s">
        <v>352</v>
      </c>
      <c r="E21" s="187" t="s">
        <v>353</v>
      </c>
      <c r="F21" s="189">
        <v>0</v>
      </c>
      <c r="G21" s="187" t="s">
        <v>276</v>
      </c>
      <c r="H21" s="187" t="s">
        <v>277</v>
      </c>
      <c r="I21" s="189">
        <v>0</v>
      </c>
      <c r="J21" s="187" t="s">
        <v>414</v>
      </c>
      <c r="K21" s="187" t="s">
        <v>415</v>
      </c>
      <c r="L21" s="189">
        <v>0</v>
      </c>
    </row>
    <row r="22" ht="15" customHeight="1" spans="1:12">
      <c r="A22" s="187" t="s">
        <v>356</v>
      </c>
      <c r="B22" s="187" t="s">
        <v>357</v>
      </c>
      <c r="C22" s="189">
        <v>0</v>
      </c>
      <c r="D22" s="187" t="s">
        <v>358</v>
      </c>
      <c r="E22" s="187" t="s">
        <v>359</v>
      </c>
      <c r="F22" s="189">
        <v>0</v>
      </c>
      <c r="G22" s="187" t="s">
        <v>282</v>
      </c>
      <c r="H22" s="187" t="s">
        <v>283</v>
      </c>
      <c r="I22" s="189">
        <v>0</v>
      </c>
      <c r="J22" s="187" t="s">
        <v>420</v>
      </c>
      <c r="K22" s="187" t="s">
        <v>421</v>
      </c>
      <c r="L22" s="189">
        <v>0</v>
      </c>
    </row>
    <row r="23" ht="15" customHeight="1" spans="1:12">
      <c r="A23" s="187" t="s">
        <v>362</v>
      </c>
      <c r="B23" s="187" t="s">
        <v>363</v>
      </c>
      <c r="C23" s="189">
        <v>0</v>
      </c>
      <c r="D23" s="187" t="s">
        <v>364</v>
      </c>
      <c r="E23" s="187" t="s">
        <v>365</v>
      </c>
      <c r="F23" s="189">
        <v>0</v>
      </c>
      <c r="G23" s="187" t="s">
        <v>288</v>
      </c>
      <c r="H23" s="187" t="s">
        <v>289</v>
      </c>
      <c r="I23" s="189">
        <v>67040743.22</v>
      </c>
      <c r="J23" s="187" t="s">
        <v>424</v>
      </c>
      <c r="K23" s="187" t="s">
        <v>425</v>
      </c>
      <c r="L23" s="189">
        <v>0</v>
      </c>
    </row>
    <row r="24" ht="15" customHeight="1" spans="1:12">
      <c r="A24" s="187" t="s">
        <v>368</v>
      </c>
      <c r="B24" s="187" t="s">
        <v>369</v>
      </c>
      <c r="C24" s="189">
        <v>0</v>
      </c>
      <c r="D24" s="187" t="s">
        <v>370</v>
      </c>
      <c r="E24" s="187" t="s">
        <v>371</v>
      </c>
      <c r="F24" s="189">
        <v>0</v>
      </c>
      <c r="G24" s="187" t="s">
        <v>294</v>
      </c>
      <c r="H24" s="187" t="s">
        <v>295</v>
      </c>
      <c r="I24" s="189">
        <v>0</v>
      </c>
      <c r="J24" s="187" t="s">
        <v>428</v>
      </c>
      <c r="K24" s="187" t="s">
        <v>429</v>
      </c>
      <c r="L24" s="189">
        <v>0</v>
      </c>
    </row>
    <row r="25" ht="15" customHeight="1" spans="1:12">
      <c r="A25" s="187" t="s">
        <v>374</v>
      </c>
      <c r="B25" s="187" t="s">
        <v>375</v>
      </c>
      <c r="C25" s="189">
        <v>0</v>
      </c>
      <c r="D25" s="187" t="s">
        <v>376</v>
      </c>
      <c r="E25" s="187" t="s">
        <v>377</v>
      </c>
      <c r="F25" s="189">
        <v>0</v>
      </c>
      <c r="G25" s="187" t="s">
        <v>300</v>
      </c>
      <c r="H25" s="187" t="s">
        <v>301</v>
      </c>
      <c r="I25" s="189">
        <v>0</v>
      </c>
      <c r="J25" s="187"/>
      <c r="K25" s="187"/>
      <c r="L25" s="188"/>
    </row>
    <row r="26" ht="15" customHeight="1" spans="1:12">
      <c r="A26" s="187" t="s">
        <v>380</v>
      </c>
      <c r="B26" s="187" t="s">
        <v>381</v>
      </c>
      <c r="C26" s="189">
        <v>0</v>
      </c>
      <c r="D26" s="187" t="s">
        <v>382</v>
      </c>
      <c r="E26" s="187" t="s">
        <v>383</v>
      </c>
      <c r="F26" s="189">
        <v>0</v>
      </c>
      <c r="G26" s="187" t="s">
        <v>306</v>
      </c>
      <c r="H26" s="187" t="s">
        <v>307</v>
      </c>
      <c r="I26" s="189">
        <v>0</v>
      </c>
      <c r="J26" s="187"/>
      <c r="K26" s="187"/>
      <c r="L26" s="188"/>
    </row>
    <row r="27" ht="15" customHeight="1" spans="1:12">
      <c r="A27" s="187" t="s">
        <v>386</v>
      </c>
      <c r="B27" s="187" t="s">
        <v>387</v>
      </c>
      <c r="C27" s="189">
        <v>0</v>
      </c>
      <c r="D27" s="187" t="s">
        <v>388</v>
      </c>
      <c r="E27" s="187" t="s">
        <v>389</v>
      </c>
      <c r="F27" s="189">
        <v>510000</v>
      </c>
      <c r="G27" s="187" t="s">
        <v>312</v>
      </c>
      <c r="H27" s="187" t="s">
        <v>313</v>
      </c>
      <c r="I27" s="189">
        <v>0</v>
      </c>
      <c r="J27" s="187"/>
      <c r="K27" s="187"/>
      <c r="L27" s="188"/>
    </row>
    <row r="28" ht="15" customHeight="1" spans="1:12">
      <c r="A28" s="187" t="s">
        <v>392</v>
      </c>
      <c r="B28" s="187" t="s">
        <v>393</v>
      </c>
      <c r="C28" s="189">
        <v>0</v>
      </c>
      <c r="D28" s="187" t="s">
        <v>394</v>
      </c>
      <c r="E28" s="187" t="s">
        <v>395</v>
      </c>
      <c r="F28" s="189">
        <v>0</v>
      </c>
      <c r="G28" s="187" t="s">
        <v>318</v>
      </c>
      <c r="H28" s="187" t="s">
        <v>319</v>
      </c>
      <c r="I28" s="189">
        <v>0</v>
      </c>
      <c r="J28" s="187"/>
      <c r="K28" s="187"/>
      <c r="L28" s="188"/>
    </row>
    <row r="29" ht="15" customHeight="1" spans="1:12">
      <c r="A29" s="187" t="s">
        <v>398</v>
      </c>
      <c r="B29" s="187" t="s">
        <v>399</v>
      </c>
      <c r="C29" s="189">
        <v>0</v>
      </c>
      <c r="D29" s="187" t="s">
        <v>400</v>
      </c>
      <c r="E29" s="187" t="s">
        <v>401</v>
      </c>
      <c r="F29" s="189">
        <v>0</v>
      </c>
      <c r="G29" s="187" t="s">
        <v>324</v>
      </c>
      <c r="H29" s="187" t="s">
        <v>325</v>
      </c>
      <c r="I29" s="189">
        <v>0</v>
      </c>
      <c r="J29" s="187"/>
      <c r="K29" s="187"/>
      <c r="L29" s="188"/>
    </row>
    <row r="30" ht="15" customHeight="1" spans="1:12">
      <c r="A30" s="187" t="s">
        <v>404</v>
      </c>
      <c r="B30" s="187" t="s">
        <v>405</v>
      </c>
      <c r="C30" s="189">
        <v>0</v>
      </c>
      <c r="D30" s="187" t="s">
        <v>406</v>
      </c>
      <c r="E30" s="187" t="s">
        <v>407</v>
      </c>
      <c r="F30" s="189">
        <v>0</v>
      </c>
      <c r="G30" s="187" t="s">
        <v>330</v>
      </c>
      <c r="H30" s="187" t="s">
        <v>331</v>
      </c>
      <c r="I30" s="189">
        <v>0</v>
      </c>
      <c r="J30" s="187"/>
      <c r="K30" s="187"/>
      <c r="L30" s="188"/>
    </row>
    <row r="31" ht="15" customHeight="1" spans="1:12">
      <c r="A31" s="187" t="s">
        <v>410</v>
      </c>
      <c r="B31" s="187" t="s">
        <v>411</v>
      </c>
      <c r="C31" s="189">
        <v>0</v>
      </c>
      <c r="D31" s="187" t="s">
        <v>412</v>
      </c>
      <c r="E31" s="187" t="s">
        <v>413</v>
      </c>
      <c r="F31" s="189">
        <v>0</v>
      </c>
      <c r="G31" s="187" t="s">
        <v>336</v>
      </c>
      <c r="H31" s="187" t="s">
        <v>337</v>
      </c>
      <c r="I31" s="189">
        <v>0</v>
      </c>
      <c r="J31" s="187"/>
      <c r="K31" s="187"/>
      <c r="L31" s="188"/>
    </row>
    <row r="32" ht="15" customHeight="1" spans="1:12">
      <c r="A32" s="187" t="s">
        <v>416</v>
      </c>
      <c r="B32" s="187" t="s">
        <v>471</v>
      </c>
      <c r="C32" s="189">
        <v>0</v>
      </c>
      <c r="D32" s="187" t="s">
        <v>418</v>
      </c>
      <c r="E32" s="187" t="s">
        <v>419</v>
      </c>
      <c r="F32" s="189">
        <v>0</v>
      </c>
      <c r="G32" s="187" t="s">
        <v>342</v>
      </c>
      <c r="H32" s="187" t="s">
        <v>343</v>
      </c>
      <c r="I32" s="189">
        <v>0</v>
      </c>
      <c r="J32" s="187"/>
      <c r="K32" s="187"/>
      <c r="L32" s="188"/>
    </row>
    <row r="33" ht="15" customHeight="1" spans="1:12">
      <c r="A33" s="187"/>
      <c r="B33" s="187"/>
      <c r="C33" s="188"/>
      <c r="D33" s="187" t="s">
        <v>422</v>
      </c>
      <c r="E33" s="187" t="s">
        <v>423</v>
      </c>
      <c r="F33" s="189">
        <v>120000</v>
      </c>
      <c r="G33" s="187" t="s">
        <v>348</v>
      </c>
      <c r="H33" s="187" t="s">
        <v>349</v>
      </c>
      <c r="I33" s="189">
        <v>0</v>
      </c>
      <c r="J33" s="187"/>
      <c r="K33" s="187"/>
      <c r="L33" s="188"/>
    </row>
    <row r="34" ht="15" customHeight="1" spans="1:12">
      <c r="A34" s="187"/>
      <c r="B34" s="187"/>
      <c r="C34" s="188"/>
      <c r="D34" s="187" t="s">
        <v>426</v>
      </c>
      <c r="E34" s="187" t="s">
        <v>427</v>
      </c>
      <c r="F34" s="189">
        <v>0</v>
      </c>
      <c r="G34" s="187" t="s">
        <v>354</v>
      </c>
      <c r="H34" s="187" t="s">
        <v>355</v>
      </c>
      <c r="I34" s="189">
        <v>0</v>
      </c>
      <c r="J34" s="187"/>
      <c r="K34" s="187"/>
      <c r="L34" s="188"/>
    </row>
    <row r="35" ht="15" customHeight="1" spans="1:12">
      <c r="A35" s="187"/>
      <c r="B35" s="187"/>
      <c r="C35" s="188"/>
      <c r="D35" s="187" t="s">
        <v>430</v>
      </c>
      <c r="E35" s="187" t="s">
        <v>431</v>
      </c>
      <c r="F35" s="189">
        <v>0</v>
      </c>
      <c r="G35" s="187" t="s">
        <v>360</v>
      </c>
      <c r="H35" s="187" t="s">
        <v>361</v>
      </c>
      <c r="I35" s="189">
        <v>0</v>
      </c>
      <c r="J35" s="187"/>
      <c r="K35" s="187"/>
      <c r="L35" s="188"/>
    </row>
    <row r="36" ht="15" customHeight="1" spans="1:12">
      <c r="A36" s="187"/>
      <c r="B36" s="187"/>
      <c r="C36" s="188"/>
      <c r="D36" s="187" t="s">
        <v>432</v>
      </c>
      <c r="E36" s="187" t="s">
        <v>433</v>
      </c>
      <c r="F36" s="189">
        <v>0</v>
      </c>
      <c r="G36" s="187"/>
      <c r="H36" s="187"/>
      <c r="I36" s="188"/>
      <c r="J36" s="187"/>
      <c r="K36" s="187"/>
      <c r="L36" s="188"/>
    </row>
    <row r="37" ht="15" customHeight="1" spans="1:12">
      <c r="A37" s="187"/>
      <c r="B37" s="187"/>
      <c r="C37" s="188"/>
      <c r="D37" s="187" t="s">
        <v>434</v>
      </c>
      <c r="E37" s="187" t="s">
        <v>435</v>
      </c>
      <c r="F37" s="189">
        <v>0</v>
      </c>
      <c r="G37" s="187"/>
      <c r="H37" s="187"/>
      <c r="I37" s="188"/>
      <c r="J37" s="187"/>
      <c r="K37" s="187"/>
      <c r="L37" s="188"/>
    </row>
    <row r="38" ht="15" customHeight="1" spans="1:12">
      <c r="A38" s="187"/>
      <c r="B38" s="187"/>
      <c r="C38" s="188"/>
      <c r="D38" s="187" t="s">
        <v>436</v>
      </c>
      <c r="E38" s="187" t="s">
        <v>437</v>
      </c>
      <c r="F38" s="189">
        <v>0</v>
      </c>
      <c r="G38" s="187"/>
      <c r="H38" s="187"/>
      <c r="I38" s="188"/>
      <c r="J38" s="187"/>
      <c r="K38" s="187"/>
      <c r="L38" s="188"/>
    </row>
    <row r="39" ht="15" customHeight="1" spans="1:12">
      <c r="A39" s="200" t="s">
        <v>472</v>
      </c>
      <c r="B39" s="200"/>
      <c r="C39" s="200"/>
      <c r="D39" s="200"/>
      <c r="E39" s="200"/>
      <c r="F39" s="200"/>
      <c r="G39" s="200"/>
      <c r="H39" s="200"/>
      <c r="I39" s="200"/>
      <c r="J39" s="200"/>
      <c r="K39" s="200"/>
      <c r="L39" s="20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14" sqref="A14:T14"/>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99" t="s">
        <v>473</v>
      </c>
    </row>
    <row r="2" ht="15.5" spans="20:20">
      <c r="T2" s="185" t="s">
        <v>474</v>
      </c>
    </row>
    <row r="3" ht="15.5" spans="1:20">
      <c r="A3" s="185" t="s">
        <v>2</v>
      </c>
      <c r="T3" s="185" t="s">
        <v>3</v>
      </c>
    </row>
    <row r="4" ht="19.5" customHeight="1" spans="1:20">
      <c r="A4" s="193" t="s">
        <v>6</v>
      </c>
      <c r="B4" s="193"/>
      <c r="C4" s="193"/>
      <c r="D4" s="193"/>
      <c r="E4" s="193" t="s">
        <v>223</v>
      </c>
      <c r="F4" s="193"/>
      <c r="G4" s="193"/>
      <c r="H4" s="193" t="s">
        <v>224</v>
      </c>
      <c r="I4" s="193"/>
      <c r="J4" s="193"/>
      <c r="K4" s="193" t="s">
        <v>225</v>
      </c>
      <c r="L4" s="193"/>
      <c r="M4" s="193"/>
      <c r="N4" s="193"/>
      <c r="O4" s="193"/>
      <c r="P4" s="193" t="s">
        <v>107</v>
      </c>
      <c r="Q4" s="193"/>
      <c r="R4" s="193"/>
      <c r="S4" s="193"/>
      <c r="T4" s="193"/>
    </row>
    <row r="5" ht="19.5" customHeight="1" spans="1:20">
      <c r="A5" s="193" t="s">
        <v>122</v>
      </c>
      <c r="B5" s="193"/>
      <c r="C5" s="193"/>
      <c r="D5" s="193" t="s">
        <v>123</v>
      </c>
      <c r="E5" s="193" t="s">
        <v>129</v>
      </c>
      <c r="F5" s="193" t="s">
        <v>226</v>
      </c>
      <c r="G5" s="193" t="s">
        <v>227</v>
      </c>
      <c r="H5" s="193" t="s">
        <v>129</v>
      </c>
      <c r="I5" s="193" t="s">
        <v>188</v>
      </c>
      <c r="J5" s="193" t="s">
        <v>189</v>
      </c>
      <c r="K5" s="193" t="s">
        <v>129</v>
      </c>
      <c r="L5" s="193" t="s">
        <v>188</v>
      </c>
      <c r="M5" s="193"/>
      <c r="N5" s="193" t="s">
        <v>188</v>
      </c>
      <c r="O5" s="193" t="s">
        <v>189</v>
      </c>
      <c r="P5" s="193" t="s">
        <v>129</v>
      </c>
      <c r="Q5" s="193" t="s">
        <v>226</v>
      </c>
      <c r="R5" s="193" t="s">
        <v>227</v>
      </c>
      <c r="S5" s="193" t="s">
        <v>227</v>
      </c>
      <c r="T5" s="193"/>
    </row>
    <row r="6" ht="19.5" customHeight="1" spans="1:20">
      <c r="A6" s="193"/>
      <c r="B6" s="193"/>
      <c r="C6" s="193"/>
      <c r="D6" s="193"/>
      <c r="E6" s="193"/>
      <c r="F6" s="193"/>
      <c r="G6" s="193" t="s">
        <v>124</v>
      </c>
      <c r="H6" s="193"/>
      <c r="I6" s="193"/>
      <c r="J6" s="193" t="s">
        <v>124</v>
      </c>
      <c r="K6" s="193"/>
      <c r="L6" s="193" t="s">
        <v>124</v>
      </c>
      <c r="M6" s="193" t="s">
        <v>229</v>
      </c>
      <c r="N6" s="193" t="s">
        <v>228</v>
      </c>
      <c r="O6" s="193" t="s">
        <v>124</v>
      </c>
      <c r="P6" s="193"/>
      <c r="Q6" s="193"/>
      <c r="R6" s="193" t="s">
        <v>124</v>
      </c>
      <c r="S6" s="193" t="s">
        <v>230</v>
      </c>
      <c r="T6" s="193" t="s">
        <v>231</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ht="19.5" customHeight="1" spans="1:20">
      <c r="A9" s="193"/>
      <c r="B9" s="193"/>
      <c r="C9" s="193"/>
      <c r="D9" s="193" t="s">
        <v>129</v>
      </c>
      <c r="E9" s="189">
        <v>0</v>
      </c>
      <c r="F9" s="189">
        <v>0</v>
      </c>
      <c r="G9" s="189">
        <v>0</v>
      </c>
      <c r="H9" s="189"/>
      <c r="I9" s="189"/>
      <c r="J9" s="189"/>
      <c r="K9" s="189"/>
      <c r="L9" s="189"/>
      <c r="M9" s="189"/>
      <c r="N9" s="189"/>
      <c r="O9" s="189"/>
      <c r="P9" s="189">
        <v>0</v>
      </c>
      <c r="Q9" s="189">
        <v>0</v>
      </c>
      <c r="R9" s="189"/>
      <c r="S9" s="189"/>
      <c r="T9" s="189"/>
    </row>
    <row r="10" ht="19.5" customHeight="1" spans="1:20">
      <c r="A10" s="200" t="s">
        <v>475</v>
      </c>
      <c r="B10" s="200"/>
      <c r="C10" s="200"/>
      <c r="D10" s="200" t="s">
        <v>403</v>
      </c>
      <c r="E10" s="189">
        <v>0</v>
      </c>
      <c r="F10" s="189">
        <v>0</v>
      </c>
      <c r="G10" s="189">
        <v>0</v>
      </c>
      <c r="H10" s="189"/>
      <c r="I10" s="189"/>
      <c r="J10" s="189"/>
      <c r="K10" s="189"/>
      <c r="L10" s="189"/>
      <c r="M10" s="189"/>
      <c r="N10" s="189"/>
      <c r="O10" s="189"/>
      <c r="P10" s="189">
        <v>0</v>
      </c>
      <c r="Q10" s="189">
        <v>0</v>
      </c>
      <c r="R10" s="189"/>
      <c r="S10" s="189"/>
      <c r="T10" s="189"/>
    </row>
    <row r="11" ht="19.5" customHeight="1" spans="1:20">
      <c r="A11" s="200" t="s">
        <v>476</v>
      </c>
      <c r="B11" s="200"/>
      <c r="C11" s="200"/>
      <c r="D11" s="200" t="s">
        <v>477</v>
      </c>
      <c r="E11" s="189">
        <v>0</v>
      </c>
      <c r="F11" s="189">
        <v>0</v>
      </c>
      <c r="G11" s="189">
        <v>0</v>
      </c>
      <c r="H11" s="189"/>
      <c r="I11" s="189"/>
      <c r="J11" s="189"/>
      <c r="K11" s="189"/>
      <c r="L11" s="189"/>
      <c r="M11" s="189"/>
      <c r="N11" s="189"/>
      <c r="O11" s="189"/>
      <c r="P11" s="189">
        <v>0</v>
      </c>
      <c r="Q11" s="189">
        <v>0</v>
      </c>
      <c r="R11" s="189"/>
      <c r="S11" s="189"/>
      <c r="T11" s="189"/>
    </row>
    <row r="12" ht="19.5" customHeight="1" spans="1:20">
      <c r="A12" s="200" t="s">
        <v>478</v>
      </c>
      <c r="B12" s="200"/>
      <c r="C12" s="200"/>
      <c r="D12" s="200" t="s">
        <v>479</v>
      </c>
      <c r="E12" s="189">
        <v>0</v>
      </c>
      <c r="F12" s="189">
        <v>0</v>
      </c>
      <c r="G12" s="189">
        <v>0</v>
      </c>
      <c r="H12" s="189"/>
      <c r="I12" s="189"/>
      <c r="J12" s="189"/>
      <c r="K12" s="189"/>
      <c r="L12" s="189"/>
      <c r="M12" s="189"/>
      <c r="N12" s="189"/>
      <c r="O12" s="189"/>
      <c r="P12" s="189">
        <v>0</v>
      </c>
      <c r="Q12" s="189">
        <v>0</v>
      </c>
      <c r="R12" s="189"/>
      <c r="S12" s="189"/>
      <c r="T12" s="189"/>
    </row>
    <row r="13" ht="19.5" customHeight="1" spans="1:20">
      <c r="A13" s="200" t="s">
        <v>480</v>
      </c>
      <c r="B13" s="200"/>
      <c r="C13" s="200"/>
      <c r="D13" s="200"/>
      <c r="E13" s="200"/>
      <c r="F13" s="200"/>
      <c r="G13" s="200"/>
      <c r="H13" s="200"/>
      <c r="I13" s="200"/>
      <c r="J13" s="200"/>
      <c r="K13" s="200"/>
      <c r="L13" s="200"/>
      <c r="M13" s="200"/>
      <c r="N13" s="200"/>
      <c r="O13" s="200"/>
      <c r="P13" s="200"/>
      <c r="Q13" s="200"/>
      <c r="R13" s="200"/>
      <c r="S13" s="200"/>
      <c r="T13" s="200"/>
    </row>
    <row r="14" ht="15.95" customHeight="1" spans="1:20">
      <c r="A14" s="201" t="s">
        <v>481</v>
      </c>
      <c r="B14" s="201"/>
      <c r="C14" s="201"/>
      <c r="D14" s="201"/>
      <c r="E14" s="201"/>
      <c r="F14" s="201"/>
      <c r="G14" s="201"/>
      <c r="H14" s="201"/>
      <c r="I14" s="201"/>
      <c r="J14" s="201"/>
      <c r="K14" s="201"/>
      <c r="L14" s="201"/>
      <c r="M14" s="201"/>
      <c r="N14" s="201"/>
      <c r="O14" s="201"/>
      <c r="P14" s="201"/>
      <c r="Q14" s="201"/>
      <c r="R14" s="201"/>
      <c r="S14" s="201"/>
      <c r="T14" s="201"/>
    </row>
  </sheetData>
  <mergeCells count="33">
    <mergeCell ref="A4:D4"/>
    <mergeCell ref="E4:G4"/>
    <mergeCell ref="H4:J4"/>
    <mergeCell ref="K4:O4"/>
    <mergeCell ref="P4:T4"/>
    <mergeCell ref="L5:N5"/>
    <mergeCell ref="R5:T5"/>
    <mergeCell ref="A10:C10"/>
    <mergeCell ref="A11:C11"/>
    <mergeCell ref="A12:C12"/>
    <mergeCell ref="A13:T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99" t="s">
        <v>482</v>
      </c>
    </row>
    <row r="2" ht="15.5" spans="12:12">
      <c r="L2" s="185" t="s">
        <v>483</v>
      </c>
    </row>
    <row r="3" ht="15.5" spans="1:12">
      <c r="A3" s="185" t="s">
        <v>2</v>
      </c>
      <c r="L3" s="185" t="s">
        <v>3</v>
      </c>
    </row>
    <row r="4" ht="19.5" customHeight="1" spans="1:12">
      <c r="A4" s="193" t="s">
        <v>6</v>
      </c>
      <c r="B4" s="193"/>
      <c r="C4" s="193"/>
      <c r="D4" s="193"/>
      <c r="E4" s="193" t="s">
        <v>223</v>
      </c>
      <c r="F4" s="193"/>
      <c r="G4" s="193"/>
      <c r="H4" s="193" t="s">
        <v>224</v>
      </c>
      <c r="I4" s="193" t="s">
        <v>225</v>
      </c>
      <c r="J4" s="193" t="s">
        <v>107</v>
      </c>
      <c r="K4" s="193"/>
      <c r="L4" s="193"/>
    </row>
    <row r="5" ht="19.5" customHeight="1" spans="1:12">
      <c r="A5" s="193" t="s">
        <v>122</v>
      </c>
      <c r="B5" s="193"/>
      <c r="C5" s="193"/>
      <c r="D5" s="193" t="s">
        <v>123</v>
      </c>
      <c r="E5" s="193" t="s">
        <v>129</v>
      </c>
      <c r="F5" s="193" t="s">
        <v>484</v>
      </c>
      <c r="G5" s="193" t="s">
        <v>485</v>
      </c>
      <c r="H5" s="193"/>
      <c r="I5" s="193"/>
      <c r="J5" s="193" t="s">
        <v>129</v>
      </c>
      <c r="K5" s="193" t="s">
        <v>484</v>
      </c>
      <c r="L5" s="186" t="s">
        <v>485</v>
      </c>
    </row>
    <row r="6" ht="19.5" customHeight="1" spans="1:12">
      <c r="A6" s="193"/>
      <c r="B6" s="193"/>
      <c r="C6" s="193"/>
      <c r="D6" s="193"/>
      <c r="E6" s="193"/>
      <c r="F6" s="193"/>
      <c r="G6" s="193"/>
      <c r="H6" s="193"/>
      <c r="I6" s="193"/>
      <c r="J6" s="193"/>
      <c r="K6" s="193"/>
      <c r="L6" s="186" t="s">
        <v>230</v>
      </c>
    </row>
    <row r="7" ht="19.5" customHeight="1" spans="1:12">
      <c r="A7" s="193"/>
      <c r="B7" s="193"/>
      <c r="C7" s="193"/>
      <c r="D7" s="193"/>
      <c r="E7" s="193"/>
      <c r="F7" s="193"/>
      <c r="G7" s="193"/>
      <c r="H7" s="193"/>
      <c r="I7" s="193"/>
      <c r="J7" s="193"/>
      <c r="K7" s="193"/>
      <c r="L7" s="186"/>
    </row>
    <row r="8" ht="19.5" customHeight="1" spans="1:12">
      <c r="A8" s="193" t="s">
        <v>126</v>
      </c>
      <c r="B8" s="193" t="s">
        <v>127</v>
      </c>
      <c r="C8" s="193" t="s">
        <v>128</v>
      </c>
      <c r="D8" s="193" t="s">
        <v>10</v>
      </c>
      <c r="E8" s="186" t="s">
        <v>11</v>
      </c>
      <c r="F8" s="186" t="s">
        <v>12</v>
      </c>
      <c r="G8" s="186" t="s">
        <v>20</v>
      </c>
      <c r="H8" s="186" t="s">
        <v>24</v>
      </c>
      <c r="I8" s="186" t="s">
        <v>28</v>
      </c>
      <c r="J8" s="186" t="s">
        <v>32</v>
      </c>
      <c r="K8" s="186" t="s">
        <v>36</v>
      </c>
      <c r="L8" s="186" t="s">
        <v>40</v>
      </c>
    </row>
    <row r="9" ht="19.5" customHeight="1" spans="1:12">
      <c r="A9" s="193"/>
      <c r="B9" s="193"/>
      <c r="C9" s="193"/>
      <c r="D9" s="193" t="s">
        <v>129</v>
      </c>
      <c r="E9" s="189"/>
      <c r="F9" s="189"/>
      <c r="G9" s="189"/>
      <c r="H9" s="189"/>
      <c r="I9" s="189"/>
      <c r="J9" s="189"/>
      <c r="K9" s="189"/>
      <c r="L9" s="189"/>
    </row>
    <row r="10" ht="19.5" customHeight="1" spans="1:12">
      <c r="A10" s="200"/>
      <c r="B10" s="200"/>
      <c r="C10" s="200"/>
      <c r="D10" s="200"/>
      <c r="E10" s="189"/>
      <c r="F10" s="189"/>
      <c r="G10" s="189"/>
      <c r="H10" s="189"/>
      <c r="I10" s="189"/>
      <c r="J10" s="189"/>
      <c r="K10" s="189"/>
      <c r="L10" s="189"/>
    </row>
    <row r="11" ht="19.5" customHeight="1" spans="1:12">
      <c r="A11" s="200" t="s">
        <v>486</v>
      </c>
      <c r="B11" s="200"/>
      <c r="C11" s="200"/>
      <c r="D11" s="200"/>
      <c r="E11" s="200"/>
      <c r="F11" s="200"/>
      <c r="G11" s="200"/>
      <c r="H11" s="200"/>
      <c r="I11" s="200"/>
      <c r="J11" s="200"/>
      <c r="K11" s="200"/>
      <c r="L11" s="200"/>
    </row>
    <row r="12" ht="15" customHeight="1" spans="1:12">
      <c r="A12" s="201" t="s">
        <v>487</v>
      </c>
      <c r="B12" s="201"/>
      <c r="C12" s="201"/>
      <c r="D12" s="201"/>
      <c r="E12" s="201"/>
      <c r="F12" s="201"/>
      <c r="G12" s="201"/>
      <c r="H12" s="201"/>
      <c r="I12" s="201"/>
      <c r="J12" s="201"/>
      <c r="K12" s="201"/>
      <c r="L12" s="20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收入支出决算表</vt:lpstr>
      <vt:lpstr> 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vt:lpstr>
      <vt:lpstr>项目支出绩效自评表 (2)</vt:lpstr>
      <vt:lpstr>项目支出绩效自评表 (3)</vt:lpstr>
      <vt:lpstr>项目支出绩效自评表 (4)</vt:lpstr>
      <vt:lpstr>项目支出绩效自评表 (5)</vt:lpstr>
      <vt:lpstr>项目支出绩效自评表 (6)</vt:lpstr>
      <vt:lpstr>项目支出绩效自评表 (7)</vt:lpstr>
      <vt:lpstr>项目支出绩效自评表 (8)</vt:lpstr>
      <vt:lpstr>项目支出绩效自评表 (9)</vt:lpstr>
      <vt:lpstr>项目支出绩效自评表 (10)</vt:lpstr>
      <vt:lpstr>项目支出绩效自评表 (11)</vt:lpstr>
      <vt:lpstr>项目支出绩效自评表 (12)</vt:lpstr>
      <vt:lpstr>项目支出绩效自评表 (13)</vt:lpstr>
      <vt:lpstr>项目支出绩效自评表 (14)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2024-09-19T09:37:00Z</dcterms:created>
  <dcterms:modified xsi:type="dcterms:W3CDTF">2025-06-05T09:36:40Z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2024-09-19T01:37:36.180Z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B7692D742167419BB0C56EFCC4D2E457_13</vt:lpwstr>
  </property>
  <property fmtid="{D5CDD505-2E9C-101B-9397-08002B2CF9AE}" pid="10" name="KSOProductBuildVer">
    <vt:lpwstr>2052-11.1.0.14309</vt:lpwstr>
  </property>
</Properties>
</file>