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2" firstSheet="11"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 部门整体支出绩效自评表 " sheetId="14" r:id="rId14"/>
    <sheet name="项目支出绩效自评表-1姚安县大成中学学生生活补助项目资金" sheetId="15" r:id="rId15"/>
    <sheet name="项目支出绩效自评表 -2姚安县大成中学维修改造专项资金项目" sheetId="16" r:id="rId16"/>
    <sheet name="项目支出绩效自评表-3姚安县大成中学公用经费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<sst xmlns="http://schemas.openxmlformats.org/spreadsheetml/2006/main" count="1678" uniqueCount="713">
  <si>
    <t>收入支出决算表</t>
  </si>
  <si>
    <t>公开01表</t>
  </si>
  <si>
    <t>部门：姚安县大成中学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</si>
  <si>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</si>
  <si>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</si>
  <si>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</si>
  <si>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</si>
  <si>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</si>
  <si>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</si>
  <si>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</si>
  <si>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</si>
  <si>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</si>
  <si>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</si>
  <si>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</si>
  <si>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</si>
  <si>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</si>
  <si>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</si>
  <si>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</si>
  <si>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</si>
  <si>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</si>
  <si>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</si>
  <si>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</si>
  <si>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</si>
  <si>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</si>
  <si>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</si>
  <si>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</si>
  <si>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</si>
  <si>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</si>
  <si>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</si>
  <si>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</si>
  <si>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</si>
  <si>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</si>
  <si>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</si>
  <si>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</si>
  <si>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</si>
  <si>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</si>
  <si>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</si>
  <si>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</si>
  <si>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</si>
  <si>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</si>
  <si>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</si>
  <si>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</si>
  <si>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</si>
  <si>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</si>
  <si>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</si>
  <si>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</si>
  <si>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</si>
  <si>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</si>
  <si>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</si>
  <si>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</si>
  <si>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</si>
  <si>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</si>
  <si>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</si>
  <si>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</si>
  <si>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</si>
  <si>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</si>
  <si>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</si>
  <si>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</si>
  <si>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</si>
  <si>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</si>
  <si>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</si>
  <si>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</si>
  <si>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</si>
  <si>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</si>
  <si>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</si>
  <si>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</si>
  <si>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</si>
  <si>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</si>
  <si>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</si>
  <si>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</si>
  <si>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</si>
  <si>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</si>
  <si>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</si>
  <si>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</si>
  <si>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</si>
  <si>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</si>
  <si>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</si>
  <si>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</si>
  <si>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</si>
  <si>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</si>
  <si>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</si>
  <si>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</si>
  <si>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</si>
  <si>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</si>
  <si>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</si>
  <si>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</si>
  <si>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</si>
  <si>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</si>
  <si>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</si>
  <si>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</si>
  <si>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</si>
  <si>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</si>
  <si>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</si>
  <si>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</si>
  <si>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</si>
  <si>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</si>
  <si>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</si>
  <si>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</si>
  <si>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</si>
  <si>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</si>
  <si>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</si>
  <si>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</si>
  <si>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</si>
  <si>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</si>
  <si>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</si>
  <si>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</si>
  <si>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</si>
  <si>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</si>
  <si>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</si>
  <si>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</si>
  <si>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</si>
  <si>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</si>
  <si>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</si>
  <si>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</si>
  <si>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</si>
  <si>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</si>
  <si>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</si>
  <si>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</si>
  <si>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</si>
  <si>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</si>
  <si>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</si>
  <si>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</si>
  <si>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</si>
  <si>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</si>
  <si>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</si>
  <si>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</si>
  <si>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</si>
  <si>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</si>
  <si>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</si>
  <si>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</si>
  <si>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</si>
  <si>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</si>
  <si>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</si>
  <si>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</si>
  <si>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</si>
  <si>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</si>
  <si>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</si>
  <si>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</si>
  <si>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</si>
  <si>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</si>
  <si>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</si>
  <si>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</si>
  <si>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</si>
  <si>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</si>
  <si>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</si>
  <si>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</si>
  <si>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</si>
  <si>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</si>
  <si>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</si>
  <si>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</si>
  <si>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</si>
  <si>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</si>
  <si>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</si>
  <si>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</si>
  <si>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</si>
  <si>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</si>
  <si>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</si>
  <si>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</si>
  <si>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</si>
  <si>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</si>
  <si>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</si>
  <si>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</si>
  <si>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</si>
  <si>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</si>
  <si>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</si>
  <si>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</si>
  <si>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</si>
  <si>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</si>
  <si>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</si>
  <si>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</si>
  <si>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</si>
  <si>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</si>
  <si>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</si>
  <si>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</si>
  <si>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</si>
  <si>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</si>
  <si>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</si>
  <si>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</si>
  <si>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</si>
  <si>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</si>
  <si>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</si>
  <si>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</si>
  <si>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</si>
  <si>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</si>
  <si>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</si>
  <si>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</si>
  <si>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</si>
  <si>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</si>
  <si>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</si>
  <si>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</si>
  <si>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</si>
  <si>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</si>
  <si>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</si>
  <si>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</si>
  <si>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</si>
  <si>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</si>
  <si>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</si>
  <si>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</si>
  <si>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</si>
  <si>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</si>
  <si>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</si>
  <si>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</si>
  <si>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</si>
  <si>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</si>
  <si>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</si>
  <si>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</si>
  <si>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</si>
  <si>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</si>
  <si>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</si>
  <si>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</si>
  <si>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</si>
  <si>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</si>
  <si>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</si>
  <si>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206</t>
  </si>
  <si>
    <t>科学技术支出</t>
  </si>
  <si>
    <t>20607</t>
  </si>
  <si>
    <t>科学技术普及</t>
  </si>
  <si>
    <t>2060702</t>
  </si>
  <si>
    <t>科普活动</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</si>
  <si>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</si>
  <si>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</si>
  <si>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</si>
  <si>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</si>
  <si>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</si>
  <si>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</si>
  <si>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</si>
  <si>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</si>
  <si>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</si>
  <si>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</si>
  <si>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</si>
  <si>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</si>
  <si>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</si>
  <si>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</si>
  <si>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</si>
  <si>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</si>
  <si>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</si>
  <si>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</si>
  <si>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</si>
  <si>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</si>
  <si>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</si>
  <si>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</si>
  <si>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</si>
  <si>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</si>
  <si>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</si>
  <si>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</si>
  <si>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</si>
  <si>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</si>
  <si>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</si>
  <si>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</si>
  <si>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</si>
  <si>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</si>
  <si>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</si>
  <si>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</si>
  <si>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</si>
  <si>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</si>
  <si>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</si>
  <si>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</si>
  <si>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</si>
  <si>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</si>
  <si>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</si>
  <si>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</si>
  <si>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</si>
  <si>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</si>
  <si>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</si>
  <si>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</si>
  <si>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</si>
  <si>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</si>
  <si>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</si>
  <si>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</si>
  <si>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</si>
  <si>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</si>
  <si>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</si>
  <si>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</si>
  <si>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</si>
  <si>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</si>
  <si>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</si>
  <si>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</si>
  <si>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</si>
  <si>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</si>
  <si>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</si>
  <si>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</si>
  <si>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</si>
  <si>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</si>
  <si>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</si>
  <si>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</si>
  <si>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</si>
  <si>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</si>
  <si>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</si>
  <si>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</si>
  <si>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</si>
  <si>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</si>
  <si>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</si>
  <si>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</si>
  <si>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</si>
  <si>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</si>
  <si>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</si>
  <si>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</si>
  <si>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</si>
  <si>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</si>
  <si>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</si>
  <si>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</si>
  <si>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</si>
  <si>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</si>
  <si>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</si>
  <si>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</si>
  <si>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</si>
  <si>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</si>
  <si>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</si>
  <si>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</si>
  <si>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</si>
  <si>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</si>
  <si>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</si>
  <si>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</si>
  <si>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</si>
  <si>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</si>
  <si>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</si>
  <si>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</si>
  <si>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</si>
  <si>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</si>
  <si>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</si>
  <si>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</si>
  <si>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</si>
  <si>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</si>
  <si>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</si>
  <si>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</si>
  <si>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</si>
  <si>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</si>
  <si>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</si>
  <si>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</si>
  <si>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</si>
  <si>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</si>
  <si>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</si>
  <si>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</si>
  <si>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</si>
  <si>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</si>
  <si>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</si>
  <si>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</si>
  <si>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</si>
  <si>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</si>
  <si>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</si>
  <si>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</si>
  <si>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</si>
  <si>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</si>
  <si>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</si>
  <si>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</si>
  <si>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</si>
  <si>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</si>
  <si>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</si>
  <si>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</si>
  <si>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</si>
  <si>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</si>
  <si>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</si>
  <si>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</si>
  <si>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</si>
  <si>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</si>
  <si>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</si>
  <si>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</si>
  <si>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</si>
  <si>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</si>
  <si>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</si>
  <si>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</si>
  <si>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</si>
  <si>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</si>
  <si>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</si>
  <si>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</si>
  <si>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</si>
  <si>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</si>
  <si>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</si>
  <si>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</si>
  <si>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</si>
  <si>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</si>
  <si>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</si>
  <si>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</si>
  <si>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</si>
  <si>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</si>
  <si>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</si>
  <si>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</si>
  <si>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</si>
  <si>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</si>
  <si>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</si>
  <si>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</si>
  <si>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</si>
  <si>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</si>
  <si>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</si>
  <si>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</si>
  <si>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</si>
  <si>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</si>
  <si>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</si>
  <si>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</si>
  <si>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</si>
  <si>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</si>
  <si>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</si>
  <si>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</si>
  <si>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</si>
  <si>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</si>
  <si>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</si>
  <si>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</si>
  <si>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</si>
  <si>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</si>
  <si>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</si>
  <si>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</si>
  <si>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</si>
  <si>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</si>
  <si>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</si>
  <si>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</si>
  <si>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</si>
  <si>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</si>
  <si>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</si>
  <si>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</si>
  <si>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</si>
  <si>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</si>
  <si>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</si>
  <si>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</si>
  <si>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</si>
  <si>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</si>
  <si>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</si>
  <si>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</si>
  <si>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</si>
  <si>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</si>
  <si>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</si>
  <si>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</si>
  <si>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</si>
  <si>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</si>
  <si>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</si>
  <si>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</si>
  <si>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</si>
  <si>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</si>
  <si>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</si>
  <si>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</si>
  <si>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</si>
  <si>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</si>
  <si>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</si>
  <si>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</si>
  <si>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</si>
  <si>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</si>
  <si>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</si>
  <si>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</si>
  <si>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</si>
  <si>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</si>
  <si>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</si>
  <si>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</si>
  <si>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</si>
  <si>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</si>
  <si>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</si>
  <si>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</si>
  <si>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</si>
  <si>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</si>
  <si>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</si>
  <si>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</si>
  <si>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</si>
  <si>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</si>
  <si>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</si>
  <si>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</si>
  <si>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</si>
  <si>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</si>
  <si>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</si>
  <si>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</si>
  <si>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</si>
  <si>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</si>
  <si>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</si>
  <si>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</si>
  <si>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</si>
  <si>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</si>
  <si>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</si>
  <si>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</si>
  <si>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</si>
  <si>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</si>
  <si>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</si>
  <si>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</si>
  <si>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</si>
  <si>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</si>
  <si>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</si>
  <si>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</si>
  <si>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</si>
  <si>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</si>
  <si>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</si>
  <si>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</si>
  <si>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</si>
  <si>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</si>
  <si>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说明：本单位2023年度没有“三公”经费及“机关运行经费”支出，《财政拨款“三公”经费、行政参公单位机关运行经费情况表》为空表。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</si>
  <si>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</si>
  <si>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</si>
  <si>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</si>
  <si>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</si>
  <si>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本单位2023年度没有“三公”经费支出，《一般公共预算财政拨款“三公”经费情况表》为空表。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</si>
  <si>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</si>
  <si>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</si>
  <si>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</si>
  <si>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</si>
  <si>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</si>
  <si>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</si>
  <si>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</si>
  <si>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</si>
  <si>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</si>
  <si>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</si>
  <si>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</si>
  <si>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</si>
  <si>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</si>
  <si>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</si>
  <si>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</si>
  <si>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</si>
  <si>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</si>
  <si>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</si>
  <si>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</si>
  <si>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</si>
  <si>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</si>
  <si>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大成中学为公益一类事业单位，本单位独立编制机构1个，独立核算机构1个。内设行政办公室、教务处、德育处、总务处、学生会、副校长办公室、校长办公室、七年级办公室、八年级办公室、九年级办公室。2023年末实有人员编制147人，退休人员27人。</t>
  </si>
  <si>
    <t>（二）部门绩效目标的设立情况</t>
  </si>
  <si>
    <t>设立学校考核领导小组1个。（1）落实城乡义务教育经费保障机制，对城乡义务教育家庭经济困难学生提供生活补助，帮助家庭经济困难学生顺利就学，提升义务教育巩固率；（2）对农村义务教育学生提供营养膳食补助，改善农村义务教育学生营养状况，使学生体质得到增强；（3）确保城乡义务教育学校公用经费补助资金能够有效保障学校正常运转，保障学校正常的教育教学秩序，确保教师培训所需资金得到有效保障；（4）稳步提高教育教学水平。</t>
  </si>
  <si>
    <t>（三）部门整体收支情况</t>
  </si>
  <si>
    <t>2023年总收入29503169.96元，其中：财政拨款收入29503169.96元，占总收入的100%；其他收入0元，占总收入的0%。2023年总支出29503169.96元，其中：基本支出25417396.21元，占总支出的81.652%；项目支付4085773.75元，占总支出的16.07%。</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</si>
  <si>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</si>
  <si>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</si>
  <si>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</si>
  <si>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</si>
  <si>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</si>
  <si>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0.00元，用于公务接待费，同上年2900.00元相比，支出决算减少2900.00元，下降100%。2023年度一般公共预算财政拨款“三公”经费支出决算减少的主要原因：规范接待，精简日常支出。</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</si>
  <si>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</si>
  <si>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</si>
  <si>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</si>
  <si>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</si>
  <si>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</si>
  <si>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</si>
  <si>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</si>
  <si>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</si>
  <si>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</si>
  <si>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</si>
  <si>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</si>
  <si>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</si>
  <si>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</si>
  <si>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组织单位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</si>
  <si>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</si>
  <si>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</si>
  <si>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</si>
  <si>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</si>
  <si>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</si>
  <si>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</si>
  <si>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到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</si>
  <si>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</si>
  <si>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</si>
  <si>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</si>
  <si>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</si>
  <si>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</si>
  <si>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</si>
  <si>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</si>
  <si>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姚安县大成中学</t>
  </si>
  <si>
    <t>内容</t>
  </si>
  <si>
    <t>说明</t>
  </si>
  <si>
    <t>部门总体目标</t>
  </si>
  <si>
    <t>部门职责</t>
  </si>
  <si>
    <t>（1）宣传贯彻执行党和国家的教育方针、政策、法律法规等，坚持依法执教、依法教学，贯彻执行县教体局的规章制度，开展学校教育教学活动。
（2）制定符合党的教育方针和国家教育法律法规以及本校实际的教育发展规划和学校布局调整规划，并抓好组织实施和落实工作。
（3）巩固提高义务教育均衡发展的工作成果和整体水平，配合各级人民政府依法动员、组织适龄少年入学，做好控辍保学工作，推进义务教育。
（4）负责对本校教育教学业务的具体管理，负责教育教学管理及教研教改工作，全力推进素质教育实施。                    
（5）按照义务教育课程计划，开齐课程，开足课时，认真实施中小学的教育教学管理，全面推进素质教育，全面提高教育教学质量。</t>
  </si>
  <si>
    <t>做到依法执教，使我校学生得到素质与知识双提升。</t>
  </si>
  <si>
    <t>总体绩效目标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</si>
  <si>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4）严格执行单位收支管理制度，项目资金收支合理，及时进行跟踪问效，稳步提高教育教学水平。</t>
  </si>
  <si>
    <t>确保资金预算科学，合理，发挥资金的最大效益。</t>
  </si>
  <si>
    <t>一、部门年度目标</t>
  </si>
  <si>
    <t>财年</t>
  </si>
  <si>
    <t>目标</t>
  </si>
  <si>
    <t>实际完成情况</t>
  </si>
  <si>
    <t>2023</t>
  </si>
  <si>
    <t>（1）完成1483名义务教育学生营养改善计划。
（2）完成796名家庭经济困难学生生活补助全覆盖。
（3）保障了1641名在校学生教育教学工作正常开展。</t>
  </si>
  <si>
    <t>2024</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</si>
  <si>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</si>
  <si>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</si>
  <si>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</si>
  <si>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</si>
  <si>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</si>
  <si>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</si>
  <si>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</si>
  <si>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</si>
  <si>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</si>
  <si>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</si>
  <si>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</si>
  <si>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</si>
  <si>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</si>
  <si>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</si>
  <si>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</si>
  <si>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</si>
  <si>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完成796名家庭经济困难学生生活补助的发放；完成1483名义务教育学生营养改善计划；</t>
  </si>
  <si>
    <t>1929189.13</t>
  </si>
  <si>
    <t>科学预算，按要求已完成。</t>
  </si>
  <si>
    <t>校舍建设维修改造</t>
  </si>
  <si>
    <t>学校对男生宿舍及女生公寓楼进行改造，完成6T宿舍示范学校建设，有效改善学生休息环境；对跑道面层及运动场维修升级改造，改善了教学条件。</t>
  </si>
  <si>
    <t>634371.12</t>
  </si>
  <si>
    <t>学校公用经费</t>
  </si>
  <si>
    <t>保障了1641名在校学生及1名特殊教育学生的教育教学工作正常开展。</t>
  </si>
  <si>
    <t>1519213.50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</si>
  <si>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</si>
  <si>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</si>
  <si>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</si>
  <si>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</si>
  <si>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</si>
  <si>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</si>
  <si>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</si>
  <si>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</si>
  <si>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</si>
  <si>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</si>
  <si>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</si>
  <si>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完成家庭困难学生生活补助发放</t>
  </si>
  <si>
    <t>＝</t>
  </si>
  <si>
    <t>796</t>
  </si>
  <si>
    <t>人</t>
  </si>
  <si>
    <t>100%</t>
  </si>
  <si>
    <t>完成家庭经济困难学生生活补助发放。</t>
  </si>
  <si>
    <t>完成享受营养改善计划补助</t>
  </si>
  <si>
    <t>完成义务教育学生营养改善计划，改善学生营养状况。</t>
  </si>
  <si>
    <t>=</t>
  </si>
  <si>
    <t>1641</t>
  </si>
  <si>
    <t>保障了在校学生的教育教学工作正常开展。</t>
  </si>
  <si>
    <t>成本指标</t>
  </si>
  <si>
    <t>中学家庭困难学生生活补助人均生活补助标准（寄宿生）</t>
  </si>
  <si>
    <t>元/人/年</t>
  </si>
  <si>
    <t>按标准要求执行，足额发放减轻家庭经济困难学生家庭负担。</t>
  </si>
  <si>
    <t>中学家庭困难学生生活补助人均生活补助标准（非寄宿生）</t>
  </si>
  <si>
    <t>625</t>
  </si>
  <si>
    <t>营养改善计划补助标准</t>
  </si>
  <si>
    <t>按标准要求执行，提高学生身体健康水平。</t>
  </si>
  <si>
    <t>940</t>
  </si>
  <si>
    <t>效益指标</t>
  </si>
  <si>
    <t>社会效益
指标</t>
  </si>
  <si>
    <t>补助对象对政策的知晓率</t>
  </si>
  <si>
    <t>≥</t>
  </si>
  <si>
    <t>%</t>
  </si>
  <si>
    <t>所有学生及家长了解政策法规，做到全覆盖。</t>
  </si>
  <si>
    <t>可持续影响
指标</t>
  </si>
  <si>
    <t>改善教育教学条件</t>
  </si>
  <si>
    <t>95%</t>
  </si>
  <si>
    <t>对教育资金的投入，有效改善了办学及学生生活环境。</t>
  </si>
  <si>
    <t>满意度指标</t>
  </si>
  <si>
    <t>服务对象满意度指标等</t>
  </si>
  <si>
    <t>服务对象满意度指标</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</si>
  <si>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</si>
  <si>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</si>
  <si>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</si>
  <si>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</si>
  <si>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</si>
  <si>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</si>
  <si>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</si>
  <si>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</si>
  <si>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</si>
  <si>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姚安县大成中学学生活补助项目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</si>
  <si>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</si>
  <si>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</si>
  <si>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</si>
  <si>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</si>
  <si>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</si>
  <si>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</si>
  <si>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</si>
  <si>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</si>
  <si>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</si>
  <si>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</si>
  <si>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</si>
  <si>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</si>
  <si>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</si>
  <si>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</si>
  <si>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</si>
  <si>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完成796名家庭经济困难学生生活补助的发放；
完成1483名义务教育学生营养改善计划；</t>
  </si>
  <si>
    <t>绩效指标</t>
  </si>
  <si>
    <t xml:space="preserve">年度指标值 </t>
  </si>
  <si>
    <t>完成家庭困难学生生活补助发放。</t>
  </si>
  <si>
    <t>完成享受营养改善计划补助。</t>
  </si>
  <si>
    <t>质量指标</t>
  </si>
  <si>
    <t>补助对象精准。</t>
  </si>
  <si>
    <t>按标准要求执行，减轻学生家庭负担。</t>
  </si>
  <si>
    <t>中学家庭经济困难学生生活补助人均生活补助标准（寄宿生）。</t>
  </si>
  <si>
    <t>中学家庭经济困难学生生活补助人均生活补助标准（非寄宿生）。</t>
  </si>
  <si>
    <t>补助对象对政策的知晓率。</t>
  </si>
  <si>
    <t>可持续影响指标</t>
  </si>
  <si>
    <t>改善学生生活条件。</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</si>
  <si>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</si>
  <si>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</si>
  <si>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</si>
  <si>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</si>
  <si>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</si>
  <si>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</si>
  <si>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</si>
  <si>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</si>
  <si>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</si>
  <si>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姚安县大成中学维修改造专项资金项目</t>
  </si>
  <si>
    <t>支持各学校维修改造、抗震加固、改扩建校舍及附属设施建设，实现学校办学条件持续改善。</t>
  </si>
  <si>
    <t>学校对男生宿舍及女生公寓楼进行改造，完成6T宿舍示范学校建设，有效改善学生生活环境；对跑道面层及运动场维修升级改造，改善了教育教学条件。</t>
  </si>
  <si>
    <t>完成维修改造面积</t>
  </si>
  <si>
    <t>平方米</t>
  </si>
  <si>
    <t>已完成</t>
  </si>
  <si>
    <t>建设项目质量合格率</t>
  </si>
  <si>
    <t>社会效益指标</t>
  </si>
  <si>
    <t>项目受益学生数</t>
  </si>
  <si>
    <t>≧</t>
  </si>
  <si>
    <t>资金管理指标</t>
  </si>
  <si>
    <t>项目工程款支付率</t>
  </si>
  <si>
    <t>服务对象
满意度指标</t>
  </si>
  <si>
    <t>学生及家长满意度</t>
  </si>
  <si>
    <t>90</t>
  </si>
  <si>
    <t>90%</t>
  </si>
  <si>
    <t>公开17表</t>
  </si>
  <si>
    <t>姚安县大成中学公用经费项目</t>
  </si>
  <si>
    <t>姚安县教育体育局</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</si>
  <si>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</si>
  <si>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</si>
  <si>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</si>
  <si>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认真统计上报，确保资金到位，保障教育教学。</t>
  </si>
  <si>
    <t>在校学生数</t>
  </si>
  <si>
    <t>寄宿制学生</t>
  </si>
  <si>
    <t>补助范围占在校学生数比例</t>
  </si>
  <si>
    <t>按标准要求执行，有效保障学校教育教学工作正常开展。</t>
  </si>
  <si>
    <t>初中公用经费人均补助标准</t>
  </si>
  <si>
    <t>寄宿生公用经费在基础标准上人均增加额度</t>
  </si>
  <si>
    <t>特殊教育学生公用经费人均补助标准</t>
  </si>
  <si>
    <t>补助对象政策知晓度</t>
  </si>
  <si>
    <t>加大宣传力度，提高补助对象政策知晓度。</t>
  </si>
  <si>
    <t>初中教育学生受助年限</t>
  </si>
  <si>
    <t>年</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</si>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</sst>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Red]0.00"/>
  </numFmts>
  <fonts count="55">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0"/>
      <color indexed="8"/>
      <name val="宋体"/>
      <charset val="134"/>
    </font>
    <font>
      <b/>
      <sz val="10"/>
      <name val="宋体"/>
      <charset val="134"/>
      <scheme val="minor"/>
    </font>
    <font>
      <sz val="10"/>
      <name val="宋体"/>
      <charset val="134"/>
    </font>
    <font>
      <sz val="10"/>
      <name val="SimSun"/>
      <charset val="134"/>
    </font>
    <font>
      <sz val="9"/>
      <name val="宋体"/>
      <charset val="134"/>
      <scheme val="minor"/>
    </font>
    <font>
      <sz val="11"/>
      <color indexed="8"/>
      <name val="宋体"/>
      <charset val="134"/>
    </font>
    <font>
      <sz val="10"/>
      <color rgb="FFFF0000"/>
      <name val="宋体"/>
      <charset val="134"/>
      <scheme val="minor"/>
    </font>
    <font>
      <sz val="11"/>
      <name val="宋体"/>
      <charset val="134"/>
    </font>
    <font>
      <b/>
      <sz val="1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2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3" fillId="5" borderId="26" applyNumberFormat="0" applyAlignment="0" applyProtection="0">
      <alignment vertical="center"/>
    </xf>
    <xf numFmtId="0" fontId="44" fillId="6" borderId="27" applyNumberFormat="0" applyAlignment="0" applyProtection="0">
      <alignment vertical="center"/>
    </xf>
    <xf numFmtId="0" fontId="45" fillId="6" borderId="26" applyNumberFormat="0" applyAlignment="0" applyProtection="0">
      <alignment vertical="center"/>
    </xf>
    <xf numFmtId="0" fontId="46" fillId="7" borderId="28" applyNumberFormat="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1" fillId="0" borderId="0"/>
    <xf numFmtId="0" fontId="11" fillId="0" borderId="0">
      <alignment vertical="center"/>
    </xf>
  </cellStyleXfs>
  <cellXfs count="220">
    <xf numFmtId="0" fontId="0" fillId="0" borderId="0" xfId="0" applyFont="1">
      <alignment vertical="center"/>
    </xf>
    <xf numFmtId="0" fontId="1" fillId="2" borderId="0" xfId="0" applyFont="1" applyFill="1" applyBorder="1" applyAlignment="1"/>
    <xf numFmtId="0" fontId="2" fillId="2" borderId="0" xfId="49" applyFont="1" applyFill="1" applyBorder="1" applyAlignment="1">
      <alignment horizontal="center" vertical="center" wrapText="1"/>
    </xf>
    <xf numFmtId="0" fontId="3"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49" applyFont="1" applyFill="1" applyBorder="1" applyAlignment="1">
      <alignment vertical="center" wrapText="1"/>
    </xf>
    <xf numFmtId="4" fontId="6" fillId="2" borderId="2" xfId="0" applyNumberFormat="1" applyFont="1" applyFill="1" applyBorder="1" applyAlignment="1">
      <alignment horizontal="center" vertical="center" shrinkToFit="1"/>
    </xf>
    <xf numFmtId="10" fontId="5" fillId="2" borderId="1" xfId="49" applyNumberFormat="1" applyFont="1" applyFill="1" applyBorder="1" applyAlignment="1">
      <alignment horizontal="center" vertical="center" wrapText="1"/>
    </xf>
    <xf numFmtId="4" fontId="6" fillId="2" borderId="2" xfId="0"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6"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8" xfId="49"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xf>
    <xf numFmtId="9" fontId="8" fillId="2" borderId="1" xfId="0" applyNumberFormat="1" applyFont="1" applyFill="1" applyBorder="1" applyAlignment="1">
      <alignment horizontal="center" vertical="center"/>
    </xf>
    <xf numFmtId="0" fontId="7" fillId="2" borderId="7" xfId="49"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9" xfId="49" applyFont="1" applyFill="1" applyBorder="1" applyAlignment="1">
      <alignment horizontal="center" vertical="center" wrapText="1"/>
    </xf>
    <xf numFmtId="49" fontId="7" fillId="2" borderId="6" xfId="49"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8" fillId="2" borderId="0" xfId="0" applyFont="1" applyFill="1" applyBorder="1" applyAlignment="1">
      <alignment horizontal="right" vertical="center"/>
    </xf>
    <xf numFmtId="0" fontId="8" fillId="2" borderId="1" xfId="0" applyFont="1" applyFill="1" applyBorder="1" applyAlignment="1">
      <alignment horizontal="left" vertical="center" wrapText="1"/>
    </xf>
    <xf numFmtId="0" fontId="1" fillId="2" borderId="0" xfId="0" applyFont="1" applyFill="1"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10" fillId="2" borderId="0" xfId="49" applyFont="1" applyFill="1" applyBorder="1" applyAlignment="1">
      <alignment horizontal="center" vertical="center" wrapText="1"/>
    </xf>
    <xf numFmtId="4" fontId="8" fillId="2" borderId="0" xfId="0" applyNumberFormat="1" applyFont="1" applyFill="1" applyBorder="1" applyAlignment="1">
      <alignment horizontal="right" vertical="center"/>
    </xf>
    <xf numFmtId="0" fontId="11" fillId="0" borderId="0" xfId="49" applyFont="1" applyAlignment="1">
      <alignment wrapText="1"/>
    </xf>
    <xf numFmtId="0" fontId="2" fillId="0" borderId="0" xfId="49" applyFont="1" applyFill="1" applyAlignment="1">
      <alignment horizontal="center" vertical="center" wrapText="1"/>
    </xf>
    <xf numFmtId="0" fontId="10"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9" fontId="5" fillId="3" borderId="1" xfId="49" applyNumberFormat="1" applyFont="1" applyFill="1" applyBorder="1" applyAlignment="1">
      <alignment horizontal="center" vertical="center" wrapText="1"/>
    </xf>
    <xf numFmtId="0" fontId="7" fillId="0" borderId="6" xfId="49" applyFont="1" applyFill="1" applyBorder="1" applyAlignment="1">
      <alignment horizontal="center" vertical="center" wrapText="1"/>
    </xf>
    <xf numFmtId="0" fontId="5" fillId="3" borderId="7" xfId="49"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7" fillId="0" borderId="9"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13" fillId="0" borderId="6" xfId="50" applyNumberFormat="1" applyFont="1" applyFill="1" applyBorder="1" applyAlignment="1" applyProtection="1">
      <alignment horizontal="center" vertical="center" wrapText="1"/>
    </xf>
    <xf numFmtId="0" fontId="7" fillId="0" borderId="8" xfId="49" applyFont="1" applyFill="1" applyBorder="1" applyAlignment="1">
      <alignment horizontal="center" vertical="center" wrapText="1"/>
    </xf>
    <xf numFmtId="9" fontId="13" fillId="0" borderId="1" xfId="50" applyNumberFormat="1" applyFont="1" applyFill="1" applyBorder="1" applyAlignment="1">
      <alignment horizontal="center" vertical="center" wrapText="1"/>
    </xf>
    <xf numFmtId="9" fontId="13" fillId="0" borderId="6" xfId="50" applyNumberFormat="1" applyFont="1" applyFill="1" applyBorder="1" applyAlignment="1">
      <alignment horizontal="center" vertical="center" wrapText="1"/>
    </xf>
    <xf numFmtId="0" fontId="5" fillId="3" borderId="7" xfId="49" applyFont="1" applyFill="1" applyBorder="1" applyAlignment="1">
      <alignment horizontal="left" vertical="center" wrapText="1"/>
    </xf>
    <xf numFmtId="49" fontId="5" fillId="0" borderId="1" xfId="49" applyNumberFormat="1" applyFont="1" applyFill="1" applyBorder="1" applyAlignment="1">
      <alignment horizontal="left" vertical="top" wrapText="1"/>
    </xf>
    <xf numFmtId="0" fontId="11" fillId="0" borderId="0" xfId="0" applyFont="1" applyFill="1" applyBorder="1" applyAlignment="1"/>
    <xf numFmtId="0" fontId="14"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177" fontId="13" fillId="0" borderId="1" xfId="0" applyNumberFormat="1" applyFont="1" applyFill="1" applyBorder="1" applyAlignment="1">
      <alignment horizontal="right"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9" fillId="0" borderId="6"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6" xfId="50" applyNumberFormat="1" applyFont="1" applyFill="1" applyBorder="1" applyAlignment="1">
      <alignment horizontal="center" vertical="center" wrapText="1"/>
    </xf>
    <xf numFmtId="49" fontId="19" fillId="0" borderId="3" xfId="50" applyNumberFormat="1" applyFont="1" applyFill="1" applyBorder="1" applyAlignment="1">
      <alignment horizontal="center" vertical="center" wrapText="1"/>
    </xf>
    <xf numFmtId="0" fontId="7" fillId="0" borderId="1" xfId="49" applyFont="1" applyFill="1" applyBorder="1" applyAlignment="1">
      <alignment vertical="center" wrapText="1"/>
    </xf>
    <xf numFmtId="49" fontId="19" fillId="0" borderId="3"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0" xfId="0" applyFont="1" applyFill="1" applyBorder="1" applyAlignment="1"/>
    <xf numFmtId="0" fontId="19" fillId="0" borderId="5"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49" fontId="19" fillId="0" borderId="4" xfId="50" applyNumberFormat="1"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49" fontId="19" fillId="0" borderId="4" xfId="50" applyNumberFormat="1" applyFont="1" applyFill="1" applyBorder="1" applyAlignment="1">
      <alignment horizontal="left" vertical="center" wrapText="1"/>
    </xf>
    <xf numFmtId="49" fontId="19" fillId="0" borderId="5" xfId="5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0" fillId="0" borderId="0" xfId="0" applyFont="1" applyAlignment="1">
      <alignment vertical="center" wrapText="1"/>
    </xf>
    <xf numFmtId="0" fontId="0" fillId="0" borderId="0" xfId="0">
      <alignment vertical="center"/>
    </xf>
    <xf numFmtId="0" fontId="22" fillId="0" borderId="0" xfId="0" applyFont="1" applyAlignment="1">
      <alignment horizontal="justify" wrapText="1"/>
    </xf>
    <xf numFmtId="0" fontId="22" fillId="0" borderId="0" xfId="0" applyFont="1" applyAlignment="1">
      <alignment horizontal="justify"/>
    </xf>
    <xf numFmtId="0" fontId="23" fillId="0" borderId="0" xfId="0" applyFont="1" applyAlignment="1">
      <alignment horizontal="center" vertical="center" wrapText="1"/>
    </xf>
    <xf numFmtId="0" fontId="24" fillId="0" borderId="13" xfId="0" applyFont="1" applyBorder="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righ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justify" vertical="center"/>
    </xf>
    <xf numFmtId="0" fontId="28" fillId="0" borderId="0" xfId="0" applyFont="1" applyFill="1" applyAlignment="1">
      <alignment horizontal="center"/>
    </xf>
    <xf numFmtId="0" fontId="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9" xfId="0" applyNumberFormat="1" applyFont="1" applyFill="1" applyBorder="1" applyAlignment="1">
      <alignment horizontal="center" vertical="center" shrinkToFit="1"/>
    </xf>
    <xf numFmtId="4" fontId="11" fillId="0" borderId="11" xfId="0" applyNumberFormat="1" applyFont="1" applyFill="1" applyBorder="1" applyAlignment="1">
      <alignment horizontal="center" vertical="center" shrinkToFit="1"/>
    </xf>
    <xf numFmtId="0" fontId="11" fillId="0" borderId="18"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8"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1" fillId="0" borderId="11" xfId="0" applyNumberFormat="1" applyFont="1" applyFill="1" applyBorder="1" applyAlignment="1">
      <alignment horizontal="center" vertical="center" wrapText="1" shrinkToFit="1"/>
    </xf>
    <xf numFmtId="4" fontId="11" fillId="0" borderId="1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6" fillId="0" borderId="0" xfId="0" applyFont="1" applyFill="1" applyBorder="1" applyAlignment="1">
      <alignment horizontal="right"/>
    </xf>
    <xf numFmtId="0" fontId="11" fillId="0" borderId="19"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19" fillId="0" borderId="0" xfId="0" applyFont="1" applyAlignment="1"/>
    <xf numFmtId="0" fontId="30" fillId="0" borderId="21" xfId="0" applyNumberFormat="1" applyFont="1" applyBorder="1" applyAlignment="1">
      <alignment horizontal="center" vertical="center"/>
    </xf>
    <xf numFmtId="0" fontId="30" fillId="0" borderId="21" xfId="0" applyNumberFormat="1" applyFont="1" applyBorder="1" applyAlignment="1">
      <alignment horizontal="left" vertical="center"/>
    </xf>
    <xf numFmtId="4" fontId="30" fillId="0" borderId="21" xfId="0" applyNumberFormat="1" applyFont="1" applyBorder="1" applyAlignment="1">
      <alignment horizontal="right" vertical="center"/>
    </xf>
    <xf numFmtId="0" fontId="30" fillId="0" borderId="21" xfId="0" applyNumberFormat="1" applyFont="1" applyBorder="1" applyAlignment="1">
      <alignment horizontal="left" vertical="center" wrapText="1"/>
    </xf>
    <xf numFmtId="0" fontId="31" fillId="0" borderId="0" xfId="0" applyFont="1" applyAlignment="1"/>
    <xf numFmtId="0" fontId="30" fillId="0" borderId="21" xfId="0" applyNumberFormat="1" applyFont="1" applyBorder="1" applyAlignment="1">
      <alignment horizontal="center" vertical="center" wrapText="1"/>
    </xf>
    <xf numFmtId="0" fontId="32" fillId="0" borderId="21" xfId="0" applyNumberFormat="1" applyFont="1" applyBorder="1" applyAlignment="1">
      <alignment horizontal="left" vertical="center" wrapText="1"/>
    </xf>
    <xf numFmtId="4" fontId="30" fillId="0" borderId="21" xfId="0" applyNumberFormat="1" applyFont="1" applyBorder="1" applyAlignment="1">
      <alignment horizontal="right" vertical="center" wrapText="1"/>
    </xf>
    <xf numFmtId="0" fontId="33" fillId="0" borderId="0" xfId="0" applyFont="1" applyAlignment="1">
      <alignment horizontal="center" vertical="center"/>
    </xf>
    <xf numFmtId="0" fontId="30" fillId="0" borderId="22" xfId="0" applyNumberFormat="1" applyFont="1" applyBorder="1" applyAlignment="1">
      <alignment horizontal="left" vertical="center"/>
    </xf>
    <xf numFmtId="0" fontId="30" fillId="0" borderId="0" xfId="0" applyNumberFormat="1" applyFont="1" applyBorder="1" applyAlignment="1">
      <alignment vertical="center"/>
    </xf>
    <xf numFmtId="0" fontId="33" fillId="0" borderId="0" xfId="0" applyFont="1" applyAlignment="1"/>
    <xf numFmtId="0" fontId="8" fillId="0" borderId="0" xfId="0" applyFont="1" applyAlignment="1"/>
    <xf numFmtId="0" fontId="30" fillId="0" borderId="21" xfId="0" applyNumberFormat="1" applyFont="1" applyBorder="1" applyAlignment="1">
      <alignment horizontal="right" vertical="center"/>
    </xf>
    <xf numFmtId="0" fontId="19" fillId="0" borderId="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10" sqref="I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4" t="s">
        <v>0</v>
      </c>
    </row>
    <row r="2" ht="14.25" spans="6:6">
      <c r="F2" s="205" t="s">
        <v>1</v>
      </c>
    </row>
    <row r="3" ht="14.25" spans="1:6">
      <c r="A3" s="205" t="s">
        <v>2</v>
      </c>
      <c r="F3" s="205" t="s">
        <v>3</v>
      </c>
    </row>
    <row r="4" ht="19.5" customHeight="1" spans="1:6">
      <c r="A4" s="206" t="s">
        <v>4</v>
      </c>
      <c r="B4" s="206"/>
      <c r="C4" s="206"/>
      <c r="D4" s="206" t="s">
        <v>5</v>
      </c>
      <c r="E4" s="206"/>
      <c r="F4" s="206"/>
    </row>
    <row r="5" ht="19.5" customHeight="1" spans="1:6">
      <c r="A5" s="206" t="s">
        <v>6</v>
      </c>
      <c r="B5" s="206" t="s">
        <v>7</v>
      </c>
      <c r="C5" s="206" t="s">
        <v>8</v>
      </c>
      <c r="D5" s="206" t="s">
        <v>9</v>
      </c>
      <c r="E5" s="206" t="s">
        <v>7</v>
      </c>
      <c r="F5" s="206" t="s">
        <v>8</v>
      </c>
    </row>
    <row r="6" ht="19.5" customHeight="1" spans="1:6">
      <c r="A6" s="206" t="s">
        <v>10</v>
      </c>
      <c r="B6" s="206"/>
      <c r="C6" s="206" t="s">
        <v>11</v>
      </c>
      <c r="D6" s="206" t="s">
        <v>10</v>
      </c>
      <c r="E6" s="206"/>
      <c r="F6" s="206" t="s">
        <v>12</v>
      </c>
    </row>
    <row r="7" ht="19.5" customHeight="1" spans="1:6">
      <c r="A7" s="207" t="s">
        <v>13</v>
      </c>
      <c r="B7" s="206" t="s">
        <v>11</v>
      </c>
      <c r="C7" s="208">
        <v>29503169.96</v>
      </c>
      <c r="D7" s="207" t="s">
        <v>14</v>
      </c>
      <c r="E7" s="206" t="s">
        <v>15</v>
      </c>
      <c r="F7" s="208"/>
    </row>
    <row r="8" ht="19.5" customHeight="1" spans="1:6">
      <c r="A8" s="207" t="s">
        <v>16</v>
      </c>
      <c r="B8" s="206" t="s">
        <v>12</v>
      </c>
      <c r="C8" s="208"/>
      <c r="D8" s="207" t="s">
        <v>17</v>
      </c>
      <c r="E8" s="206" t="s">
        <v>18</v>
      </c>
      <c r="F8" s="208"/>
    </row>
    <row r="9" ht="19.5" customHeight="1" spans="1:6">
      <c r="A9" s="207" t="s">
        <v>19</v>
      </c>
      <c r="B9" s="206" t="s">
        <v>20</v>
      </c>
      <c r="C9" s="208"/>
      <c r="D9" s="207" t="s">
        <v>21</v>
      </c>
      <c r="E9" s="206" t="s">
        <v>22</v>
      </c>
      <c r="F9" s="208"/>
    </row>
    <row r="10" ht="19.5" customHeight="1" spans="1:6">
      <c r="A10" s="207" t="s">
        <v>23</v>
      </c>
      <c r="B10" s="206" t="s">
        <v>24</v>
      </c>
      <c r="C10" s="208">
        <v>0</v>
      </c>
      <c r="D10" s="207" t="s">
        <v>25</v>
      </c>
      <c r="E10" s="206" t="s">
        <v>26</v>
      </c>
      <c r="F10" s="208"/>
    </row>
    <row r="11" ht="19.5" customHeight="1" spans="1:6">
      <c r="A11" s="207" t="s">
        <v>27</v>
      </c>
      <c r="B11" s="206" t="s">
        <v>28</v>
      </c>
      <c r="C11" s="208">
        <v>0</v>
      </c>
      <c r="D11" s="207" t="s">
        <v>29</v>
      </c>
      <c r="E11" s="206" t="s">
        <v>30</v>
      </c>
      <c r="F11" s="208">
        <v>22927523.89</v>
      </c>
    </row>
    <row r="12" ht="19.5" customHeight="1" spans="1:6">
      <c r="A12" s="207" t="s">
        <v>31</v>
      </c>
      <c r="B12" s="206" t="s">
        <v>32</v>
      </c>
      <c r="C12" s="208">
        <v>0</v>
      </c>
      <c r="D12" s="207" t="s">
        <v>33</v>
      </c>
      <c r="E12" s="206" t="s">
        <v>34</v>
      </c>
      <c r="F12" s="208"/>
    </row>
    <row r="13" ht="19.5" customHeight="1" spans="1:6">
      <c r="A13" s="207" t="s">
        <v>35</v>
      </c>
      <c r="B13" s="206" t="s">
        <v>36</v>
      </c>
      <c r="C13" s="208">
        <v>0</v>
      </c>
      <c r="D13" s="207" t="s">
        <v>37</v>
      </c>
      <c r="E13" s="206" t="s">
        <v>38</v>
      </c>
      <c r="F13" s="208"/>
    </row>
    <row r="14" ht="19.5" customHeight="1" spans="1:6">
      <c r="A14" s="207" t="s">
        <v>39</v>
      </c>
      <c r="B14" s="206" t="s">
        <v>40</v>
      </c>
      <c r="C14" s="208">
        <v>0</v>
      </c>
      <c r="D14" s="207" t="s">
        <v>41</v>
      </c>
      <c r="E14" s="206" t="s">
        <v>42</v>
      </c>
      <c r="F14" s="208">
        <v>3053861.93</v>
      </c>
    </row>
    <row r="15" ht="19.5" customHeight="1" spans="1:6">
      <c r="A15" s="207"/>
      <c r="B15" s="206" t="s">
        <v>43</v>
      </c>
      <c r="C15" s="219"/>
      <c r="D15" s="207" t="s">
        <v>44</v>
      </c>
      <c r="E15" s="206" t="s">
        <v>45</v>
      </c>
      <c r="F15" s="208">
        <v>1743405.14</v>
      </c>
    </row>
    <row r="16" ht="19.5" customHeight="1" spans="1:6">
      <c r="A16" s="207"/>
      <c r="B16" s="206" t="s">
        <v>46</v>
      </c>
      <c r="C16" s="219"/>
      <c r="D16" s="207" t="s">
        <v>47</v>
      </c>
      <c r="E16" s="206" t="s">
        <v>48</v>
      </c>
      <c r="F16" s="208"/>
    </row>
    <row r="17" ht="19.5" customHeight="1" spans="1:6">
      <c r="A17" s="207"/>
      <c r="B17" s="206" t="s">
        <v>49</v>
      </c>
      <c r="C17" s="219"/>
      <c r="D17" s="207" t="s">
        <v>50</v>
      </c>
      <c r="E17" s="206" t="s">
        <v>51</v>
      </c>
      <c r="F17" s="208"/>
    </row>
    <row r="18" ht="19.5" customHeight="1" spans="1:6">
      <c r="A18" s="207"/>
      <c r="B18" s="206" t="s">
        <v>52</v>
      </c>
      <c r="C18" s="219"/>
      <c r="D18" s="207" t="s">
        <v>53</v>
      </c>
      <c r="E18" s="206" t="s">
        <v>54</v>
      </c>
      <c r="F18" s="208"/>
    </row>
    <row r="19" ht="19.5" customHeight="1" spans="1:6">
      <c r="A19" s="207"/>
      <c r="B19" s="206" t="s">
        <v>55</v>
      </c>
      <c r="C19" s="219"/>
      <c r="D19" s="207" t="s">
        <v>56</v>
      </c>
      <c r="E19" s="206" t="s">
        <v>57</v>
      </c>
      <c r="F19" s="208"/>
    </row>
    <row r="20" ht="19.5" customHeight="1" spans="1:6">
      <c r="A20" s="207"/>
      <c r="B20" s="206" t="s">
        <v>58</v>
      </c>
      <c r="C20" s="219"/>
      <c r="D20" s="207" t="s">
        <v>59</v>
      </c>
      <c r="E20" s="206" t="s">
        <v>60</v>
      </c>
      <c r="F20" s="208"/>
    </row>
    <row r="21" ht="19.5" customHeight="1" spans="1:6">
      <c r="A21" s="207"/>
      <c r="B21" s="206" t="s">
        <v>61</v>
      </c>
      <c r="C21" s="219"/>
      <c r="D21" s="207" t="s">
        <v>62</v>
      </c>
      <c r="E21" s="206" t="s">
        <v>63</v>
      </c>
      <c r="F21" s="208"/>
    </row>
    <row r="22" ht="19.5" customHeight="1" spans="1:6">
      <c r="A22" s="207"/>
      <c r="B22" s="206" t="s">
        <v>64</v>
      </c>
      <c r="C22" s="219"/>
      <c r="D22" s="207" t="s">
        <v>65</v>
      </c>
      <c r="E22" s="206" t="s">
        <v>66</v>
      </c>
      <c r="F22" s="208"/>
    </row>
    <row r="23" ht="19.5" customHeight="1" spans="1:6">
      <c r="A23" s="207"/>
      <c r="B23" s="206" t="s">
        <v>67</v>
      </c>
      <c r="C23" s="219"/>
      <c r="D23" s="207" t="s">
        <v>68</v>
      </c>
      <c r="E23" s="206" t="s">
        <v>69</v>
      </c>
      <c r="F23" s="208"/>
    </row>
    <row r="24" ht="19.5" customHeight="1" spans="1:6">
      <c r="A24" s="207"/>
      <c r="B24" s="206" t="s">
        <v>70</v>
      </c>
      <c r="C24" s="219"/>
      <c r="D24" s="207" t="s">
        <v>71</v>
      </c>
      <c r="E24" s="206" t="s">
        <v>72</v>
      </c>
      <c r="F24" s="208"/>
    </row>
    <row r="25" ht="19.5" customHeight="1" spans="1:6">
      <c r="A25" s="207"/>
      <c r="B25" s="206" t="s">
        <v>73</v>
      </c>
      <c r="C25" s="219"/>
      <c r="D25" s="207" t="s">
        <v>74</v>
      </c>
      <c r="E25" s="206" t="s">
        <v>75</v>
      </c>
      <c r="F25" s="208">
        <v>1778379</v>
      </c>
    </row>
    <row r="26" ht="19.5" customHeight="1" spans="1:6">
      <c r="A26" s="207"/>
      <c r="B26" s="206" t="s">
        <v>76</v>
      </c>
      <c r="C26" s="219"/>
      <c r="D26" s="207" t="s">
        <v>77</v>
      </c>
      <c r="E26" s="206" t="s">
        <v>78</v>
      </c>
      <c r="F26" s="208"/>
    </row>
    <row r="27" ht="19.5" customHeight="1" spans="1:6">
      <c r="A27" s="207"/>
      <c r="B27" s="206" t="s">
        <v>79</v>
      </c>
      <c r="C27" s="219"/>
      <c r="D27" s="207" t="s">
        <v>80</v>
      </c>
      <c r="E27" s="206" t="s">
        <v>81</v>
      </c>
      <c r="F27" s="208"/>
    </row>
    <row r="28" ht="19.5" customHeight="1" spans="1:6">
      <c r="A28" s="207"/>
      <c r="B28" s="206" t="s">
        <v>82</v>
      </c>
      <c r="C28" s="219"/>
      <c r="D28" s="207" t="s">
        <v>83</v>
      </c>
      <c r="E28" s="206" t="s">
        <v>84</v>
      </c>
      <c r="F28" s="208"/>
    </row>
    <row r="29" ht="19.5" customHeight="1" spans="1:6">
      <c r="A29" s="207"/>
      <c r="B29" s="206" t="s">
        <v>85</v>
      </c>
      <c r="C29" s="219"/>
      <c r="D29" s="207" t="s">
        <v>86</v>
      </c>
      <c r="E29" s="206" t="s">
        <v>87</v>
      </c>
      <c r="F29" s="208"/>
    </row>
    <row r="30" ht="19.5" customHeight="1" spans="1:6">
      <c r="A30" s="206"/>
      <c r="B30" s="206" t="s">
        <v>88</v>
      </c>
      <c r="C30" s="219"/>
      <c r="D30" s="207" t="s">
        <v>89</v>
      </c>
      <c r="E30" s="206" t="s">
        <v>90</v>
      </c>
      <c r="F30" s="208"/>
    </row>
    <row r="31" ht="19.5" customHeight="1" spans="1:6">
      <c r="A31" s="206"/>
      <c r="B31" s="206" t="s">
        <v>91</v>
      </c>
      <c r="C31" s="219"/>
      <c r="D31" s="207" t="s">
        <v>92</v>
      </c>
      <c r="E31" s="206" t="s">
        <v>93</v>
      </c>
      <c r="F31" s="208"/>
    </row>
    <row r="32" ht="19.5" customHeight="1" spans="1:6">
      <c r="A32" s="206"/>
      <c r="B32" s="206" t="s">
        <v>94</v>
      </c>
      <c r="C32" s="219"/>
      <c r="D32" s="207" t="s">
        <v>95</v>
      </c>
      <c r="E32" s="206" t="s">
        <v>96</v>
      </c>
      <c r="F32" s="208"/>
    </row>
    <row r="33" ht="19.5" customHeight="1" spans="1:6">
      <c r="A33" s="206" t="s">
        <v>97</v>
      </c>
      <c r="B33" s="206" t="s">
        <v>98</v>
      </c>
      <c r="C33" s="208">
        <v>29503169.96</v>
      </c>
      <c r="D33" s="206" t="s">
        <v>99</v>
      </c>
      <c r="E33" s="206" t="s">
        <v>100</v>
      </c>
      <c r="F33" s="208">
        <v>29503169.96</v>
      </c>
    </row>
    <row r="34" ht="19.5" customHeight="1" spans="1:6">
      <c r="A34" s="207" t="s">
        <v>101</v>
      </c>
      <c r="B34" s="206" t="s">
        <v>102</v>
      </c>
      <c r="C34" s="208"/>
      <c r="D34" s="207" t="s">
        <v>103</v>
      </c>
      <c r="E34" s="206" t="s">
        <v>104</v>
      </c>
      <c r="F34" s="208"/>
    </row>
    <row r="35" ht="19.5" customHeight="1" spans="1:6">
      <c r="A35" s="207" t="s">
        <v>105</v>
      </c>
      <c r="B35" s="206" t="s">
        <v>106</v>
      </c>
      <c r="C35" s="208">
        <v>0</v>
      </c>
      <c r="D35" s="207" t="s">
        <v>107</v>
      </c>
      <c r="E35" s="206" t="s">
        <v>108</v>
      </c>
      <c r="F35" s="208"/>
    </row>
    <row r="36" ht="19.5" customHeight="1" spans="1:6">
      <c r="A36" s="206" t="s">
        <v>109</v>
      </c>
      <c r="B36" s="206" t="s">
        <v>110</v>
      </c>
      <c r="C36" s="208">
        <v>29503169.96</v>
      </c>
      <c r="D36" s="206" t="s">
        <v>109</v>
      </c>
      <c r="E36" s="206" t="s">
        <v>111</v>
      </c>
      <c r="F36" s="208">
        <v>29503169.96</v>
      </c>
    </row>
    <row r="37" ht="19.5" customHeight="1" spans="1:6">
      <c r="A37" s="207" t="s">
        <v>112</v>
      </c>
      <c r="B37" s="207"/>
      <c r="C37" s="207"/>
      <c r="D37" s="207"/>
      <c r="E37" s="207"/>
      <c r="F37" s="207"/>
    </row>
    <row r="38" ht="19.5" customHeight="1" spans="1:6">
      <c r="A38" s="207" t="s">
        <v>113</v>
      </c>
      <c r="B38" s="207"/>
      <c r="C38" s="207"/>
      <c r="D38" s="207"/>
      <c r="E38" s="207"/>
      <c r="F38" s="2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4" t="s">
        <v>114</v>
      </c>
    </row>
    <row r="2" ht="14.25" spans="12:12">
      <c r="L2" s="205" t="s">
        <v>115</v>
      </c>
    </row>
    <row r="3" ht="14.25" spans="1:12">
      <c r="A3" s="205" t="s">
        <v>2</v>
      </c>
      <c r="L3" s="205" t="s">
        <v>3</v>
      </c>
    </row>
    <row r="4" ht="19.5" customHeight="1" spans="1:12">
      <c r="A4" s="206" t="s">
        <v>6</v>
      </c>
      <c r="B4" s="206"/>
      <c r="C4" s="206"/>
      <c r="D4" s="206"/>
      <c r="E4" s="211" t="s">
        <v>97</v>
      </c>
      <c r="F4" s="211" t="s">
        <v>116</v>
      </c>
      <c r="G4" s="211" t="s">
        <v>117</v>
      </c>
      <c r="H4" s="211" t="s">
        <v>118</v>
      </c>
      <c r="I4" s="211"/>
      <c r="J4" s="211" t="s">
        <v>119</v>
      </c>
      <c r="K4" s="211" t="s">
        <v>120</v>
      </c>
      <c r="L4" s="211" t="s">
        <v>121</v>
      </c>
    </row>
    <row r="5" ht="19.5" customHeight="1" spans="1:12">
      <c r="A5" s="211" t="s">
        <v>122</v>
      </c>
      <c r="B5" s="211"/>
      <c r="C5" s="211"/>
      <c r="D5" s="206" t="s">
        <v>123</v>
      </c>
      <c r="E5" s="211"/>
      <c r="F5" s="211"/>
      <c r="G5" s="211"/>
      <c r="H5" s="211" t="s">
        <v>124</v>
      </c>
      <c r="I5" s="211" t="s">
        <v>125</v>
      </c>
      <c r="J5" s="211"/>
      <c r="K5" s="211"/>
      <c r="L5" s="211" t="s">
        <v>124</v>
      </c>
    </row>
    <row r="6" ht="19.5" customHeight="1" spans="1:12">
      <c r="A6" s="211"/>
      <c r="B6" s="211"/>
      <c r="C6" s="211"/>
      <c r="D6" s="206"/>
      <c r="E6" s="211"/>
      <c r="F6" s="211"/>
      <c r="G6" s="211"/>
      <c r="H6" s="211"/>
      <c r="I6" s="211"/>
      <c r="J6" s="211"/>
      <c r="K6" s="211"/>
      <c r="L6" s="211"/>
    </row>
    <row r="7" ht="19.5" customHeight="1" spans="1:12">
      <c r="A7" s="211"/>
      <c r="B7" s="211"/>
      <c r="C7" s="211"/>
      <c r="D7" s="206"/>
      <c r="E7" s="211"/>
      <c r="F7" s="211"/>
      <c r="G7" s="211"/>
      <c r="H7" s="211"/>
      <c r="I7" s="211"/>
      <c r="J7" s="211"/>
      <c r="K7" s="211"/>
      <c r="L7" s="211"/>
    </row>
    <row r="8" ht="19.5" customHeight="1" spans="1:12">
      <c r="A8" s="206" t="s">
        <v>126</v>
      </c>
      <c r="B8" s="206" t="s">
        <v>127</v>
      </c>
      <c r="C8" s="206" t="s">
        <v>128</v>
      </c>
      <c r="D8" s="206" t="s">
        <v>10</v>
      </c>
      <c r="E8" s="211" t="s">
        <v>11</v>
      </c>
      <c r="F8" s="211" t="s">
        <v>12</v>
      </c>
      <c r="G8" s="211" t="s">
        <v>20</v>
      </c>
      <c r="H8" s="211" t="s">
        <v>24</v>
      </c>
      <c r="I8" s="211" t="s">
        <v>28</v>
      </c>
      <c r="J8" s="211" t="s">
        <v>32</v>
      </c>
      <c r="K8" s="211" t="s">
        <v>36</v>
      </c>
      <c r="L8" s="211" t="s">
        <v>40</v>
      </c>
    </row>
    <row r="9" ht="19.5" customHeight="1" spans="1:12">
      <c r="A9" s="206"/>
      <c r="B9" s="206"/>
      <c r="C9" s="206"/>
      <c r="D9" s="206" t="s">
        <v>129</v>
      </c>
      <c r="E9" s="208">
        <v>29503169.96</v>
      </c>
      <c r="F9" s="208">
        <v>29503169.96</v>
      </c>
      <c r="G9" s="208">
        <v>0</v>
      </c>
      <c r="H9" s="208">
        <v>0</v>
      </c>
      <c r="I9" s="208"/>
      <c r="J9" s="208">
        <v>0</v>
      </c>
      <c r="K9" s="208">
        <v>0</v>
      </c>
      <c r="L9" s="208">
        <v>0</v>
      </c>
    </row>
    <row r="10" ht="19.5" customHeight="1" spans="1:12">
      <c r="A10" s="207" t="s">
        <v>130</v>
      </c>
      <c r="B10" s="207"/>
      <c r="C10" s="207"/>
      <c r="D10" s="207" t="s">
        <v>131</v>
      </c>
      <c r="E10" s="208">
        <v>22927523.89</v>
      </c>
      <c r="F10" s="208">
        <v>22927523.89</v>
      </c>
      <c r="G10" s="208">
        <v>0</v>
      </c>
      <c r="H10" s="208">
        <v>0</v>
      </c>
      <c r="I10" s="208"/>
      <c r="J10" s="208">
        <v>0</v>
      </c>
      <c r="K10" s="208">
        <v>0</v>
      </c>
      <c r="L10" s="208">
        <v>0</v>
      </c>
    </row>
    <row r="11" ht="19.5" customHeight="1" spans="1:12">
      <c r="A11" s="207" t="s">
        <v>132</v>
      </c>
      <c r="B11" s="207"/>
      <c r="C11" s="207"/>
      <c r="D11" s="207" t="s">
        <v>133</v>
      </c>
      <c r="E11" s="208">
        <v>22921523.89</v>
      </c>
      <c r="F11" s="208">
        <v>22921523.89</v>
      </c>
      <c r="G11" s="208">
        <v>0</v>
      </c>
      <c r="H11" s="208">
        <v>0</v>
      </c>
      <c r="I11" s="208"/>
      <c r="J11" s="208">
        <v>0</v>
      </c>
      <c r="K11" s="208">
        <v>0</v>
      </c>
      <c r="L11" s="208">
        <v>0</v>
      </c>
    </row>
    <row r="12" ht="19.5" customHeight="1" spans="1:12">
      <c r="A12" s="207" t="s">
        <v>134</v>
      </c>
      <c r="B12" s="207"/>
      <c r="C12" s="207"/>
      <c r="D12" s="207" t="s">
        <v>135</v>
      </c>
      <c r="E12" s="208">
        <v>22918523.89</v>
      </c>
      <c r="F12" s="208">
        <v>22918523.89</v>
      </c>
      <c r="G12" s="208">
        <v>0</v>
      </c>
      <c r="H12" s="208">
        <v>0</v>
      </c>
      <c r="I12" s="208"/>
      <c r="J12" s="208">
        <v>0</v>
      </c>
      <c r="K12" s="208">
        <v>0</v>
      </c>
      <c r="L12" s="208">
        <v>0</v>
      </c>
    </row>
    <row r="13" ht="19.5" customHeight="1" spans="1:12">
      <c r="A13" s="207" t="s">
        <v>136</v>
      </c>
      <c r="B13" s="207"/>
      <c r="C13" s="207"/>
      <c r="D13" s="207" t="s">
        <v>137</v>
      </c>
      <c r="E13" s="208">
        <v>3000</v>
      </c>
      <c r="F13" s="208">
        <v>3000</v>
      </c>
      <c r="G13" s="208">
        <v>0</v>
      </c>
      <c r="H13" s="208">
        <v>0</v>
      </c>
      <c r="I13" s="208"/>
      <c r="J13" s="208">
        <v>0</v>
      </c>
      <c r="K13" s="208">
        <v>0</v>
      </c>
      <c r="L13" s="208">
        <v>0</v>
      </c>
    </row>
    <row r="14" ht="19.5" customHeight="1" spans="1:12">
      <c r="A14" s="207" t="s">
        <v>138</v>
      </c>
      <c r="B14" s="207"/>
      <c r="C14" s="207"/>
      <c r="D14" s="207" t="s">
        <v>139</v>
      </c>
      <c r="E14" s="208">
        <v>6000</v>
      </c>
      <c r="F14" s="208">
        <v>6000</v>
      </c>
      <c r="G14" s="208">
        <v>0</v>
      </c>
      <c r="H14" s="208">
        <v>0</v>
      </c>
      <c r="I14" s="208"/>
      <c r="J14" s="208">
        <v>0</v>
      </c>
      <c r="K14" s="208">
        <v>0</v>
      </c>
      <c r="L14" s="208">
        <v>0</v>
      </c>
    </row>
    <row r="15" ht="19.5" customHeight="1" spans="1:12">
      <c r="A15" s="207" t="s">
        <v>140</v>
      </c>
      <c r="B15" s="207"/>
      <c r="C15" s="207"/>
      <c r="D15" s="207" t="s">
        <v>141</v>
      </c>
      <c r="E15" s="208">
        <v>6000</v>
      </c>
      <c r="F15" s="208">
        <v>6000</v>
      </c>
      <c r="G15" s="208">
        <v>0</v>
      </c>
      <c r="H15" s="208">
        <v>0</v>
      </c>
      <c r="I15" s="208"/>
      <c r="J15" s="208">
        <v>0</v>
      </c>
      <c r="K15" s="208">
        <v>0</v>
      </c>
      <c r="L15" s="208">
        <v>0</v>
      </c>
    </row>
    <row r="16" ht="19.5" customHeight="1" spans="1:12">
      <c r="A16" s="207" t="s">
        <v>142</v>
      </c>
      <c r="B16" s="207"/>
      <c r="C16" s="207"/>
      <c r="D16" s="207" t="s">
        <v>143</v>
      </c>
      <c r="E16" s="208">
        <v>3053861.93</v>
      </c>
      <c r="F16" s="208">
        <v>3053861.93</v>
      </c>
      <c r="G16" s="208">
        <v>0</v>
      </c>
      <c r="H16" s="208">
        <v>0</v>
      </c>
      <c r="I16" s="208"/>
      <c r="J16" s="208">
        <v>0</v>
      </c>
      <c r="K16" s="208">
        <v>0</v>
      </c>
      <c r="L16" s="208">
        <v>0</v>
      </c>
    </row>
    <row r="17" ht="19.5" customHeight="1" spans="1:12">
      <c r="A17" s="207" t="s">
        <v>144</v>
      </c>
      <c r="B17" s="207"/>
      <c r="C17" s="207"/>
      <c r="D17" s="207" t="s">
        <v>145</v>
      </c>
      <c r="E17" s="208">
        <v>3053861.93</v>
      </c>
      <c r="F17" s="208">
        <v>3053861.93</v>
      </c>
      <c r="G17" s="208">
        <v>0</v>
      </c>
      <c r="H17" s="208">
        <v>0</v>
      </c>
      <c r="I17" s="208"/>
      <c r="J17" s="208">
        <v>0</v>
      </c>
      <c r="K17" s="208">
        <v>0</v>
      </c>
      <c r="L17" s="208">
        <v>0</v>
      </c>
    </row>
    <row r="18" ht="19.5" customHeight="1" spans="1:12">
      <c r="A18" s="207" t="s">
        <v>146</v>
      </c>
      <c r="B18" s="207"/>
      <c r="C18" s="207"/>
      <c r="D18" s="207" t="s">
        <v>147</v>
      </c>
      <c r="E18" s="208">
        <v>537992.4</v>
      </c>
      <c r="F18" s="208">
        <v>537992.4</v>
      </c>
      <c r="G18" s="208">
        <v>0</v>
      </c>
      <c r="H18" s="208">
        <v>0</v>
      </c>
      <c r="I18" s="208"/>
      <c r="J18" s="208">
        <v>0</v>
      </c>
      <c r="K18" s="208">
        <v>0</v>
      </c>
      <c r="L18" s="208">
        <v>0</v>
      </c>
    </row>
    <row r="19" ht="19.5" customHeight="1" spans="1:12">
      <c r="A19" s="207" t="s">
        <v>148</v>
      </c>
      <c r="B19" s="207"/>
      <c r="C19" s="207"/>
      <c r="D19" s="207" t="s">
        <v>149</v>
      </c>
      <c r="E19" s="208">
        <v>2453567.68</v>
      </c>
      <c r="F19" s="208">
        <v>2453567.68</v>
      </c>
      <c r="G19" s="208">
        <v>0</v>
      </c>
      <c r="H19" s="208">
        <v>0</v>
      </c>
      <c r="I19" s="208"/>
      <c r="J19" s="208">
        <v>0</v>
      </c>
      <c r="K19" s="208">
        <v>0</v>
      </c>
      <c r="L19" s="208">
        <v>0</v>
      </c>
    </row>
    <row r="20" ht="19.5" customHeight="1" spans="1:12">
      <c r="A20" s="207" t="s">
        <v>150</v>
      </c>
      <c r="B20" s="207"/>
      <c r="C20" s="207"/>
      <c r="D20" s="207" t="s">
        <v>151</v>
      </c>
      <c r="E20" s="208">
        <v>62301.85</v>
      </c>
      <c r="F20" s="208">
        <v>62301.85</v>
      </c>
      <c r="G20" s="208">
        <v>0</v>
      </c>
      <c r="H20" s="208">
        <v>0</v>
      </c>
      <c r="I20" s="208"/>
      <c r="J20" s="208">
        <v>0</v>
      </c>
      <c r="K20" s="208">
        <v>0</v>
      </c>
      <c r="L20" s="208">
        <v>0</v>
      </c>
    </row>
    <row r="21" ht="19.5" customHeight="1" spans="1:12">
      <c r="A21" s="207" t="s">
        <v>152</v>
      </c>
      <c r="B21" s="207"/>
      <c r="C21" s="207"/>
      <c r="D21" s="207" t="s">
        <v>153</v>
      </c>
      <c r="E21" s="208">
        <v>1743405.14</v>
      </c>
      <c r="F21" s="208">
        <v>1743405.14</v>
      </c>
      <c r="G21" s="208">
        <v>0</v>
      </c>
      <c r="H21" s="208">
        <v>0</v>
      </c>
      <c r="I21" s="208"/>
      <c r="J21" s="208">
        <v>0</v>
      </c>
      <c r="K21" s="208">
        <v>0</v>
      </c>
      <c r="L21" s="208">
        <v>0</v>
      </c>
    </row>
    <row r="22" ht="19.5" customHeight="1" spans="1:12">
      <c r="A22" s="207" t="s">
        <v>154</v>
      </c>
      <c r="B22" s="207"/>
      <c r="C22" s="207"/>
      <c r="D22" s="207" t="s">
        <v>155</v>
      </c>
      <c r="E22" s="208">
        <v>1743405.14</v>
      </c>
      <c r="F22" s="208">
        <v>1743405.14</v>
      </c>
      <c r="G22" s="208">
        <v>0</v>
      </c>
      <c r="H22" s="208">
        <v>0</v>
      </c>
      <c r="I22" s="208"/>
      <c r="J22" s="208">
        <v>0</v>
      </c>
      <c r="K22" s="208">
        <v>0</v>
      </c>
      <c r="L22" s="208">
        <v>0</v>
      </c>
    </row>
    <row r="23" ht="19.5" customHeight="1" spans="1:12">
      <c r="A23" s="207" t="s">
        <v>156</v>
      </c>
      <c r="B23" s="207"/>
      <c r="C23" s="207"/>
      <c r="D23" s="207" t="s">
        <v>157</v>
      </c>
      <c r="E23" s="208">
        <v>983719.57</v>
      </c>
      <c r="F23" s="208">
        <v>983719.57</v>
      </c>
      <c r="G23" s="208">
        <v>0</v>
      </c>
      <c r="H23" s="208">
        <v>0</v>
      </c>
      <c r="I23" s="208"/>
      <c r="J23" s="208">
        <v>0</v>
      </c>
      <c r="K23" s="208">
        <v>0</v>
      </c>
      <c r="L23" s="208">
        <v>0</v>
      </c>
    </row>
    <row r="24" ht="19.5" customHeight="1" spans="1:12">
      <c r="A24" s="207" t="s">
        <v>158</v>
      </c>
      <c r="B24" s="207"/>
      <c r="C24" s="207"/>
      <c r="D24" s="207" t="s">
        <v>159</v>
      </c>
      <c r="E24" s="208">
        <v>641472.04</v>
      </c>
      <c r="F24" s="208">
        <v>641472.04</v>
      </c>
      <c r="G24" s="208">
        <v>0</v>
      </c>
      <c r="H24" s="208">
        <v>0</v>
      </c>
      <c r="I24" s="208"/>
      <c r="J24" s="208">
        <v>0</v>
      </c>
      <c r="K24" s="208">
        <v>0</v>
      </c>
      <c r="L24" s="208">
        <v>0</v>
      </c>
    </row>
    <row r="25" ht="19.5" customHeight="1" spans="1:12">
      <c r="A25" s="207" t="s">
        <v>160</v>
      </c>
      <c r="B25" s="207"/>
      <c r="C25" s="207"/>
      <c r="D25" s="207" t="s">
        <v>161</v>
      </c>
      <c r="E25" s="208">
        <v>118213.53</v>
      </c>
      <c r="F25" s="208">
        <v>118213.53</v>
      </c>
      <c r="G25" s="208">
        <v>0</v>
      </c>
      <c r="H25" s="208">
        <v>0</v>
      </c>
      <c r="I25" s="208"/>
      <c r="J25" s="208">
        <v>0</v>
      </c>
      <c r="K25" s="208">
        <v>0</v>
      </c>
      <c r="L25" s="208">
        <v>0</v>
      </c>
    </row>
    <row r="26" ht="19.5" customHeight="1" spans="1:12">
      <c r="A26" s="207" t="s">
        <v>162</v>
      </c>
      <c r="B26" s="207"/>
      <c r="C26" s="207"/>
      <c r="D26" s="207" t="s">
        <v>163</v>
      </c>
      <c r="E26" s="208">
        <v>1778379</v>
      </c>
      <c r="F26" s="208">
        <v>1778379</v>
      </c>
      <c r="G26" s="208">
        <v>0</v>
      </c>
      <c r="H26" s="208">
        <v>0</v>
      </c>
      <c r="I26" s="208"/>
      <c r="J26" s="208">
        <v>0</v>
      </c>
      <c r="K26" s="208">
        <v>0</v>
      </c>
      <c r="L26" s="208">
        <v>0</v>
      </c>
    </row>
    <row r="27" ht="19.5" customHeight="1" spans="1:12">
      <c r="A27" s="207" t="s">
        <v>164</v>
      </c>
      <c r="B27" s="207"/>
      <c r="C27" s="207"/>
      <c r="D27" s="207" t="s">
        <v>165</v>
      </c>
      <c r="E27" s="208">
        <v>1778379</v>
      </c>
      <c r="F27" s="208">
        <v>1778379</v>
      </c>
      <c r="G27" s="208">
        <v>0</v>
      </c>
      <c r="H27" s="208">
        <v>0</v>
      </c>
      <c r="I27" s="208"/>
      <c r="J27" s="208">
        <v>0</v>
      </c>
      <c r="K27" s="208">
        <v>0</v>
      </c>
      <c r="L27" s="208">
        <v>0</v>
      </c>
    </row>
    <row r="28" ht="19.5" customHeight="1" spans="1:12">
      <c r="A28" s="207" t="s">
        <v>166</v>
      </c>
      <c r="B28" s="207"/>
      <c r="C28" s="207"/>
      <c r="D28" s="207" t="s">
        <v>167</v>
      </c>
      <c r="E28" s="208">
        <v>1778379</v>
      </c>
      <c r="F28" s="208">
        <v>1778379</v>
      </c>
      <c r="G28" s="208">
        <v>0</v>
      </c>
      <c r="H28" s="208">
        <v>0</v>
      </c>
      <c r="I28" s="208"/>
      <c r="J28" s="208">
        <v>0</v>
      </c>
      <c r="K28" s="208">
        <v>0</v>
      </c>
      <c r="L28" s="208">
        <v>0</v>
      </c>
    </row>
    <row r="29" ht="19.5" customHeight="1" spans="1:12">
      <c r="A29" s="207" t="s">
        <v>168</v>
      </c>
      <c r="B29" s="207"/>
      <c r="C29" s="207"/>
      <c r="D29" s="207"/>
      <c r="E29" s="207"/>
      <c r="F29" s="207"/>
      <c r="G29" s="207"/>
      <c r="H29" s="207"/>
      <c r="I29" s="207"/>
      <c r="J29" s="207"/>
      <c r="K29" s="207"/>
      <c r="L29" s="20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4" t="s">
        <v>169</v>
      </c>
    </row>
    <row r="2" ht="14.25" spans="10:10">
      <c r="J2" s="205" t="s">
        <v>170</v>
      </c>
    </row>
    <row r="3" ht="14.25" spans="1:10">
      <c r="A3" s="205" t="s">
        <v>2</v>
      </c>
      <c r="J3" s="205" t="s">
        <v>3</v>
      </c>
    </row>
    <row r="4" ht="19.5" customHeight="1" spans="1:10">
      <c r="A4" s="206" t="s">
        <v>6</v>
      </c>
      <c r="B4" s="206"/>
      <c r="C4" s="206"/>
      <c r="D4" s="206"/>
      <c r="E4" s="211" t="s">
        <v>99</v>
      </c>
      <c r="F4" s="211" t="s">
        <v>171</v>
      </c>
      <c r="G4" s="211" t="s">
        <v>172</v>
      </c>
      <c r="H4" s="211" t="s">
        <v>173</v>
      </c>
      <c r="I4" s="211" t="s">
        <v>174</v>
      </c>
      <c r="J4" s="211" t="s">
        <v>175</v>
      </c>
    </row>
    <row r="5" ht="19.5" customHeight="1" spans="1:10">
      <c r="A5" s="211" t="s">
        <v>122</v>
      </c>
      <c r="B5" s="211"/>
      <c r="C5" s="211"/>
      <c r="D5" s="206" t="s">
        <v>123</v>
      </c>
      <c r="E5" s="211"/>
      <c r="F5" s="211"/>
      <c r="G5" s="211"/>
      <c r="H5" s="211"/>
      <c r="I5" s="211"/>
      <c r="J5" s="211"/>
    </row>
    <row r="6" ht="19.5" customHeight="1" spans="1:10">
      <c r="A6" s="211"/>
      <c r="B6" s="211"/>
      <c r="C6" s="211"/>
      <c r="D6" s="206"/>
      <c r="E6" s="211"/>
      <c r="F6" s="211"/>
      <c r="G6" s="211"/>
      <c r="H6" s="211"/>
      <c r="I6" s="211"/>
      <c r="J6" s="211"/>
    </row>
    <row r="7" ht="19.5" customHeight="1" spans="1:10">
      <c r="A7" s="211"/>
      <c r="B7" s="211"/>
      <c r="C7" s="211"/>
      <c r="D7" s="206"/>
      <c r="E7" s="211"/>
      <c r="F7" s="211"/>
      <c r="G7" s="211"/>
      <c r="H7" s="211"/>
      <c r="I7" s="211"/>
      <c r="J7" s="211"/>
    </row>
    <row r="8" ht="19.5" customHeight="1" spans="1:10">
      <c r="A8" s="206" t="s">
        <v>126</v>
      </c>
      <c r="B8" s="206" t="s">
        <v>127</v>
      </c>
      <c r="C8" s="206" t="s">
        <v>128</v>
      </c>
      <c r="D8" s="206" t="s">
        <v>10</v>
      </c>
      <c r="E8" s="211" t="s">
        <v>11</v>
      </c>
      <c r="F8" s="211" t="s">
        <v>12</v>
      </c>
      <c r="G8" s="211" t="s">
        <v>20</v>
      </c>
      <c r="H8" s="211" t="s">
        <v>24</v>
      </c>
      <c r="I8" s="211" t="s">
        <v>28</v>
      </c>
      <c r="J8" s="211" t="s">
        <v>32</v>
      </c>
    </row>
    <row r="9" ht="19.5" customHeight="1" spans="1:10">
      <c r="A9" s="206"/>
      <c r="B9" s="206"/>
      <c r="C9" s="206"/>
      <c r="D9" s="206" t="s">
        <v>129</v>
      </c>
      <c r="E9" s="208">
        <v>29503169.96</v>
      </c>
      <c r="F9" s="208">
        <v>25417396.21</v>
      </c>
      <c r="G9" s="208">
        <v>4085773.75</v>
      </c>
      <c r="H9" s="208"/>
      <c r="I9" s="208"/>
      <c r="J9" s="208"/>
    </row>
    <row r="10" ht="19.5" customHeight="1" spans="1:10">
      <c r="A10" s="207" t="s">
        <v>130</v>
      </c>
      <c r="B10" s="207"/>
      <c r="C10" s="207"/>
      <c r="D10" s="207" t="s">
        <v>131</v>
      </c>
      <c r="E10" s="208">
        <v>22927523.89</v>
      </c>
      <c r="F10" s="208">
        <v>18841750.14</v>
      </c>
      <c r="G10" s="208">
        <v>4085773.75</v>
      </c>
      <c r="H10" s="208"/>
      <c r="I10" s="208"/>
      <c r="J10" s="208"/>
    </row>
    <row r="11" ht="19.5" customHeight="1" spans="1:10">
      <c r="A11" s="207" t="s">
        <v>132</v>
      </c>
      <c r="B11" s="207"/>
      <c r="C11" s="207"/>
      <c r="D11" s="207" t="s">
        <v>133</v>
      </c>
      <c r="E11" s="208">
        <v>22921523.89</v>
      </c>
      <c r="F11" s="208">
        <v>18841750.14</v>
      </c>
      <c r="G11" s="208">
        <v>4079773.75</v>
      </c>
      <c r="H11" s="208"/>
      <c r="I11" s="208"/>
      <c r="J11" s="208"/>
    </row>
    <row r="12" ht="19.5" customHeight="1" spans="1:10">
      <c r="A12" s="207" t="s">
        <v>134</v>
      </c>
      <c r="B12" s="207"/>
      <c r="C12" s="207"/>
      <c r="D12" s="207" t="s">
        <v>135</v>
      </c>
      <c r="E12" s="208">
        <v>22918523.89</v>
      </c>
      <c r="F12" s="208">
        <v>18841750.14</v>
      </c>
      <c r="G12" s="208">
        <v>4076773.75</v>
      </c>
      <c r="H12" s="208"/>
      <c r="I12" s="208"/>
      <c r="J12" s="208"/>
    </row>
    <row r="13" ht="19.5" customHeight="1" spans="1:10">
      <c r="A13" s="207" t="s">
        <v>136</v>
      </c>
      <c r="B13" s="207"/>
      <c r="C13" s="207"/>
      <c r="D13" s="207" t="s">
        <v>137</v>
      </c>
      <c r="E13" s="208">
        <v>3000</v>
      </c>
      <c r="F13" s="208"/>
      <c r="G13" s="208">
        <v>3000</v>
      </c>
      <c r="H13" s="208"/>
      <c r="I13" s="208"/>
      <c r="J13" s="208"/>
    </row>
    <row r="14" ht="19.5" customHeight="1" spans="1:10">
      <c r="A14" s="207" t="s">
        <v>138</v>
      </c>
      <c r="B14" s="207"/>
      <c r="C14" s="207"/>
      <c r="D14" s="207" t="s">
        <v>139</v>
      </c>
      <c r="E14" s="208">
        <v>6000</v>
      </c>
      <c r="F14" s="208"/>
      <c r="G14" s="208">
        <v>6000</v>
      </c>
      <c r="H14" s="208"/>
      <c r="I14" s="208"/>
      <c r="J14" s="208"/>
    </row>
    <row r="15" ht="19.5" customHeight="1" spans="1:10">
      <c r="A15" s="207" t="s">
        <v>140</v>
      </c>
      <c r="B15" s="207"/>
      <c r="C15" s="207"/>
      <c r="D15" s="207" t="s">
        <v>141</v>
      </c>
      <c r="E15" s="208">
        <v>6000</v>
      </c>
      <c r="F15" s="208"/>
      <c r="G15" s="208">
        <v>6000</v>
      </c>
      <c r="H15" s="208"/>
      <c r="I15" s="208"/>
      <c r="J15" s="208"/>
    </row>
    <row r="16" ht="19.5" customHeight="1" spans="1:10">
      <c r="A16" s="207" t="s">
        <v>142</v>
      </c>
      <c r="B16" s="207"/>
      <c r="C16" s="207"/>
      <c r="D16" s="207" t="s">
        <v>143</v>
      </c>
      <c r="E16" s="208">
        <v>3053861.93</v>
      </c>
      <c r="F16" s="208">
        <v>3053861.93</v>
      </c>
      <c r="G16" s="208"/>
      <c r="H16" s="208"/>
      <c r="I16" s="208"/>
      <c r="J16" s="208"/>
    </row>
    <row r="17" ht="19.5" customHeight="1" spans="1:10">
      <c r="A17" s="207" t="s">
        <v>144</v>
      </c>
      <c r="B17" s="207"/>
      <c r="C17" s="207"/>
      <c r="D17" s="207" t="s">
        <v>145</v>
      </c>
      <c r="E17" s="208">
        <v>3053861.93</v>
      </c>
      <c r="F17" s="208">
        <v>3053861.93</v>
      </c>
      <c r="G17" s="208"/>
      <c r="H17" s="208"/>
      <c r="I17" s="208"/>
      <c r="J17" s="208"/>
    </row>
    <row r="18" ht="19.5" customHeight="1" spans="1:10">
      <c r="A18" s="207" t="s">
        <v>146</v>
      </c>
      <c r="B18" s="207"/>
      <c r="C18" s="207"/>
      <c r="D18" s="207" t="s">
        <v>147</v>
      </c>
      <c r="E18" s="208">
        <v>537992.4</v>
      </c>
      <c r="F18" s="208">
        <v>537992.4</v>
      </c>
      <c r="G18" s="208"/>
      <c r="H18" s="208"/>
      <c r="I18" s="208"/>
      <c r="J18" s="208"/>
    </row>
    <row r="19" ht="19.5" customHeight="1" spans="1:10">
      <c r="A19" s="207" t="s">
        <v>148</v>
      </c>
      <c r="B19" s="207"/>
      <c r="C19" s="207"/>
      <c r="D19" s="207" t="s">
        <v>149</v>
      </c>
      <c r="E19" s="208">
        <v>2453567.68</v>
      </c>
      <c r="F19" s="208">
        <v>2453567.68</v>
      </c>
      <c r="G19" s="208"/>
      <c r="H19" s="208"/>
      <c r="I19" s="208"/>
      <c r="J19" s="208"/>
    </row>
    <row r="20" ht="19.5" customHeight="1" spans="1:10">
      <c r="A20" s="207" t="s">
        <v>150</v>
      </c>
      <c r="B20" s="207"/>
      <c r="C20" s="207"/>
      <c r="D20" s="207" t="s">
        <v>151</v>
      </c>
      <c r="E20" s="208">
        <v>62301.85</v>
      </c>
      <c r="F20" s="208">
        <v>62301.85</v>
      </c>
      <c r="G20" s="208"/>
      <c r="H20" s="208"/>
      <c r="I20" s="208"/>
      <c r="J20" s="208"/>
    </row>
    <row r="21" ht="19.5" customHeight="1" spans="1:10">
      <c r="A21" s="207" t="s">
        <v>152</v>
      </c>
      <c r="B21" s="207"/>
      <c r="C21" s="207"/>
      <c r="D21" s="207" t="s">
        <v>153</v>
      </c>
      <c r="E21" s="208">
        <v>1743405.14</v>
      </c>
      <c r="F21" s="208">
        <v>1743405.14</v>
      </c>
      <c r="G21" s="208"/>
      <c r="H21" s="208"/>
      <c r="I21" s="208"/>
      <c r="J21" s="208"/>
    </row>
    <row r="22" ht="19.5" customHeight="1" spans="1:10">
      <c r="A22" s="207" t="s">
        <v>154</v>
      </c>
      <c r="B22" s="207"/>
      <c r="C22" s="207"/>
      <c r="D22" s="207" t="s">
        <v>155</v>
      </c>
      <c r="E22" s="208">
        <v>1743405.14</v>
      </c>
      <c r="F22" s="208">
        <v>1743405.14</v>
      </c>
      <c r="G22" s="208"/>
      <c r="H22" s="208"/>
      <c r="I22" s="208"/>
      <c r="J22" s="208"/>
    </row>
    <row r="23" ht="19.5" customHeight="1" spans="1:10">
      <c r="A23" s="207" t="s">
        <v>156</v>
      </c>
      <c r="B23" s="207"/>
      <c r="C23" s="207"/>
      <c r="D23" s="207" t="s">
        <v>157</v>
      </c>
      <c r="E23" s="208">
        <v>983719.57</v>
      </c>
      <c r="F23" s="208">
        <v>983719.57</v>
      </c>
      <c r="G23" s="208"/>
      <c r="H23" s="208"/>
      <c r="I23" s="208"/>
      <c r="J23" s="208"/>
    </row>
    <row r="24" ht="19.5" customHeight="1" spans="1:10">
      <c r="A24" s="207" t="s">
        <v>158</v>
      </c>
      <c r="B24" s="207"/>
      <c r="C24" s="207"/>
      <c r="D24" s="207" t="s">
        <v>159</v>
      </c>
      <c r="E24" s="208">
        <v>641472.04</v>
      </c>
      <c r="F24" s="208">
        <v>641472.04</v>
      </c>
      <c r="G24" s="208"/>
      <c r="H24" s="208"/>
      <c r="I24" s="208"/>
      <c r="J24" s="208"/>
    </row>
    <row r="25" ht="19.5" customHeight="1" spans="1:10">
      <c r="A25" s="207" t="s">
        <v>160</v>
      </c>
      <c r="B25" s="207"/>
      <c r="C25" s="207"/>
      <c r="D25" s="207" t="s">
        <v>161</v>
      </c>
      <c r="E25" s="208">
        <v>118213.53</v>
      </c>
      <c r="F25" s="208">
        <v>118213.53</v>
      </c>
      <c r="G25" s="208"/>
      <c r="H25" s="208"/>
      <c r="I25" s="208"/>
      <c r="J25" s="208"/>
    </row>
    <row r="26" ht="19.5" customHeight="1" spans="1:10">
      <c r="A26" s="207" t="s">
        <v>162</v>
      </c>
      <c r="B26" s="207"/>
      <c r="C26" s="207"/>
      <c r="D26" s="207" t="s">
        <v>163</v>
      </c>
      <c r="E26" s="208">
        <v>1778379</v>
      </c>
      <c r="F26" s="208">
        <v>1778379</v>
      </c>
      <c r="G26" s="208"/>
      <c r="H26" s="208"/>
      <c r="I26" s="208"/>
      <c r="J26" s="208"/>
    </row>
    <row r="27" ht="19.5" customHeight="1" spans="1:10">
      <c r="A27" s="207" t="s">
        <v>164</v>
      </c>
      <c r="B27" s="207"/>
      <c r="C27" s="207"/>
      <c r="D27" s="207" t="s">
        <v>165</v>
      </c>
      <c r="E27" s="208">
        <v>1778379</v>
      </c>
      <c r="F27" s="208">
        <v>1778379</v>
      </c>
      <c r="G27" s="208"/>
      <c r="H27" s="208"/>
      <c r="I27" s="208"/>
      <c r="J27" s="208"/>
    </row>
    <row r="28" ht="19.5" customHeight="1" spans="1:10">
      <c r="A28" s="207" t="s">
        <v>166</v>
      </c>
      <c r="B28" s="207"/>
      <c r="C28" s="207"/>
      <c r="D28" s="207" t="s">
        <v>167</v>
      </c>
      <c r="E28" s="208">
        <v>1778379</v>
      </c>
      <c r="F28" s="208">
        <v>1778379</v>
      </c>
      <c r="G28" s="208"/>
      <c r="H28" s="208"/>
      <c r="I28" s="208"/>
      <c r="J28" s="208"/>
    </row>
    <row r="29" ht="19.5" customHeight="1" spans="1:10">
      <c r="A29" s="207" t="s">
        <v>176</v>
      </c>
      <c r="B29" s="207"/>
      <c r="C29" s="207"/>
      <c r="D29" s="207"/>
      <c r="E29" s="207"/>
      <c r="F29" s="207"/>
      <c r="G29" s="207"/>
      <c r="H29" s="207"/>
      <c r="I29" s="207"/>
      <c r="J29" s="20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4" t="s">
        <v>177</v>
      </c>
    </row>
    <row r="2" ht="14.25" spans="9:9">
      <c r="I2" s="205" t="s">
        <v>178</v>
      </c>
    </row>
    <row r="3" ht="14.25" spans="1:9">
      <c r="A3" s="205" t="s">
        <v>2</v>
      </c>
      <c r="I3" s="205" t="s">
        <v>3</v>
      </c>
    </row>
    <row r="4" ht="19.5" customHeight="1" spans="1:9">
      <c r="A4" s="206" t="s">
        <v>179</v>
      </c>
      <c r="B4" s="206"/>
      <c r="C4" s="206"/>
      <c r="D4" s="206" t="s">
        <v>180</v>
      </c>
      <c r="E4" s="206"/>
      <c r="F4" s="206"/>
      <c r="G4" s="206"/>
      <c r="H4" s="206"/>
      <c r="I4" s="206"/>
    </row>
    <row r="5" ht="19.5" customHeight="1" spans="1:9">
      <c r="A5" s="211" t="s">
        <v>181</v>
      </c>
      <c r="B5" s="211" t="s">
        <v>7</v>
      </c>
      <c r="C5" s="211" t="s">
        <v>182</v>
      </c>
      <c r="D5" s="211" t="s">
        <v>183</v>
      </c>
      <c r="E5" s="211" t="s">
        <v>7</v>
      </c>
      <c r="F5" s="206" t="s">
        <v>129</v>
      </c>
      <c r="G5" s="211" t="s">
        <v>184</v>
      </c>
      <c r="H5" s="211" t="s">
        <v>185</v>
      </c>
      <c r="I5" s="211" t="s">
        <v>186</v>
      </c>
    </row>
    <row r="6" ht="19.5" customHeight="1" spans="1:9">
      <c r="A6" s="211"/>
      <c r="B6" s="211"/>
      <c r="C6" s="211"/>
      <c r="D6" s="211"/>
      <c r="E6" s="211"/>
      <c r="F6" s="206" t="s">
        <v>124</v>
      </c>
      <c r="G6" s="211" t="s">
        <v>184</v>
      </c>
      <c r="H6" s="211"/>
      <c r="I6" s="211"/>
    </row>
    <row r="7" ht="19.5" customHeight="1" spans="1:9">
      <c r="A7" s="206" t="s">
        <v>187</v>
      </c>
      <c r="B7" s="206"/>
      <c r="C7" s="206" t="s">
        <v>11</v>
      </c>
      <c r="D7" s="206" t="s">
        <v>187</v>
      </c>
      <c r="E7" s="206"/>
      <c r="F7" s="206" t="s">
        <v>12</v>
      </c>
      <c r="G7" s="206" t="s">
        <v>20</v>
      </c>
      <c r="H7" s="206" t="s">
        <v>24</v>
      </c>
      <c r="I7" s="206" t="s">
        <v>28</v>
      </c>
    </row>
    <row r="8" ht="19.5" customHeight="1" spans="1:9">
      <c r="A8" s="207" t="s">
        <v>188</v>
      </c>
      <c r="B8" s="206" t="s">
        <v>11</v>
      </c>
      <c r="C8" s="208">
        <v>29503169.96</v>
      </c>
      <c r="D8" s="207" t="s">
        <v>14</v>
      </c>
      <c r="E8" s="206" t="s">
        <v>22</v>
      </c>
      <c r="F8" s="208"/>
      <c r="G8" s="208"/>
      <c r="H8" s="208"/>
      <c r="I8" s="208"/>
    </row>
    <row r="9" ht="19.5" customHeight="1" spans="1:9">
      <c r="A9" s="207" t="s">
        <v>189</v>
      </c>
      <c r="B9" s="206" t="s">
        <v>12</v>
      </c>
      <c r="C9" s="208"/>
      <c r="D9" s="207" t="s">
        <v>17</v>
      </c>
      <c r="E9" s="206" t="s">
        <v>26</v>
      </c>
      <c r="F9" s="208"/>
      <c r="G9" s="208"/>
      <c r="H9" s="208"/>
      <c r="I9" s="208"/>
    </row>
    <row r="10" ht="19.5" customHeight="1" spans="1:9">
      <c r="A10" s="207" t="s">
        <v>190</v>
      </c>
      <c r="B10" s="206" t="s">
        <v>20</v>
      </c>
      <c r="C10" s="208"/>
      <c r="D10" s="207" t="s">
        <v>21</v>
      </c>
      <c r="E10" s="206" t="s">
        <v>30</v>
      </c>
      <c r="F10" s="208"/>
      <c r="G10" s="208"/>
      <c r="H10" s="208"/>
      <c r="I10" s="208"/>
    </row>
    <row r="11" ht="19.5" customHeight="1" spans="1:9">
      <c r="A11" s="207"/>
      <c r="B11" s="206" t="s">
        <v>24</v>
      </c>
      <c r="C11" s="219"/>
      <c r="D11" s="207" t="s">
        <v>25</v>
      </c>
      <c r="E11" s="206" t="s">
        <v>34</v>
      </c>
      <c r="F11" s="208"/>
      <c r="G11" s="208"/>
      <c r="H11" s="208"/>
      <c r="I11" s="208"/>
    </row>
    <row r="12" ht="19.5" customHeight="1" spans="1:9">
      <c r="A12" s="207"/>
      <c r="B12" s="206" t="s">
        <v>28</v>
      </c>
      <c r="C12" s="219"/>
      <c r="D12" s="207" t="s">
        <v>29</v>
      </c>
      <c r="E12" s="206" t="s">
        <v>38</v>
      </c>
      <c r="F12" s="208">
        <v>22927523.89</v>
      </c>
      <c r="G12" s="208">
        <v>22927523.89</v>
      </c>
      <c r="H12" s="208"/>
      <c r="I12" s="208"/>
    </row>
    <row r="13" ht="19.5" customHeight="1" spans="1:9">
      <c r="A13" s="207"/>
      <c r="B13" s="206" t="s">
        <v>32</v>
      </c>
      <c r="C13" s="219"/>
      <c r="D13" s="207" t="s">
        <v>33</v>
      </c>
      <c r="E13" s="206" t="s">
        <v>42</v>
      </c>
      <c r="F13" s="208"/>
      <c r="G13" s="208"/>
      <c r="H13" s="208"/>
      <c r="I13" s="208"/>
    </row>
    <row r="14" ht="19.5" customHeight="1" spans="1:9">
      <c r="A14" s="207"/>
      <c r="B14" s="206" t="s">
        <v>36</v>
      </c>
      <c r="C14" s="219"/>
      <c r="D14" s="207" t="s">
        <v>37</v>
      </c>
      <c r="E14" s="206" t="s">
        <v>45</v>
      </c>
      <c r="F14" s="208"/>
      <c r="G14" s="208"/>
      <c r="H14" s="208"/>
      <c r="I14" s="208"/>
    </row>
    <row r="15" ht="19.5" customHeight="1" spans="1:9">
      <c r="A15" s="207"/>
      <c r="B15" s="206" t="s">
        <v>40</v>
      </c>
      <c r="C15" s="219"/>
      <c r="D15" s="207" t="s">
        <v>41</v>
      </c>
      <c r="E15" s="206" t="s">
        <v>48</v>
      </c>
      <c r="F15" s="208">
        <v>3053861.93</v>
      </c>
      <c r="G15" s="208">
        <v>3053861.93</v>
      </c>
      <c r="H15" s="208"/>
      <c r="I15" s="208"/>
    </row>
    <row r="16" ht="19.5" customHeight="1" spans="1:9">
      <c r="A16" s="207"/>
      <c r="B16" s="206" t="s">
        <v>43</v>
      </c>
      <c r="C16" s="219"/>
      <c r="D16" s="207" t="s">
        <v>44</v>
      </c>
      <c r="E16" s="206" t="s">
        <v>51</v>
      </c>
      <c r="F16" s="208">
        <v>1743405.14</v>
      </c>
      <c r="G16" s="208">
        <v>1743405.14</v>
      </c>
      <c r="H16" s="208"/>
      <c r="I16" s="208"/>
    </row>
    <row r="17" ht="19.5" customHeight="1" spans="1:9">
      <c r="A17" s="207"/>
      <c r="B17" s="206" t="s">
        <v>46</v>
      </c>
      <c r="C17" s="219"/>
      <c r="D17" s="207" t="s">
        <v>47</v>
      </c>
      <c r="E17" s="206" t="s">
        <v>54</v>
      </c>
      <c r="F17" s="208"/>
      <c r="G17" s="208"/>
      <c r="H17" s="208"/>
      <c r="I17" s="208"/>
    </row>
    <row r="18" ht="19.5" customHeight="1" spans="1:9">
      <c r="A18" s="207"/>
      <c r="B18" s="206" t="s">
        <v>49</v>
      </c>
      <c r="C18" s="219"/>
      <c r="D18" s="207" t="s">
        <v>50</v>
      </c>
      <c r="E18" s="206" t="s">
        <v>57</v>
      </c>
      <c r="F18" s="208"/>
      <c r="G18" s="208"/>
      <c r="H18" s="208"/>
      <c r="I18" s="208"/>
    </row>
    <row r="19" ht="19.5" customHeight="1" spans="1:9">
      <c r="A19" s="207"/>
      <c r="B19" s="206" t="s">
        <v>52</v>
      </c>
      <c r="C19" s="219"/>
      <c r="D19" s="207" t="s">
        <v>53</v>
      </c>
      <c r="E19" s="206" t="s">
        <v>60</v>
      </c>
      <c r="F19" s="208"/>
      <c r="G19" s="208"/>
      <c r="H19" s="208"/>
      <c r="I19" s="208"/>
    </row>
    <row r="20" ht="19.5" customHeight="1" spans="1:9">
      <c r="A20" s="207"/>
      <c r="B20" s="206" t="s">
        <v>55</v>
      </c>
      <c r="C20" s="219"/>
      <c r="D20" s="207" t="s">
        <v>56</v>
      </c>
      <c r="E20" s="206" t="s">
        <v>63</v>
      </c>
      <c r="F20" s="208"/>
      <c r="G20" s="208"/>
      <c r="H20" s="208"/>
      <c r="I20" s="208"/>
    </row>
    <row r="21" ht="19.5" customHeight="1" spans="1:9">
      <c r="A21" s="207"/>
      <c r="B21" s="206" t="s">
        <v>58</v>
      </c>
      <c r="C21" s="219"/>
      <c r="D21" s="207" t="s">
        <v>59</v>
      </c>
      <c r="E21" s="206" t="s">
        <v>66</v>
      </c>
      <c r="F21" s="208"/>
      <c r="G21" s="208"/>
      <c r="H21" s="208"/>
      <c r="I21" s="208"/>
    </row>
    <row r="22" ht="19.5" customHeight="1" spans="1:9">
      <c r="A22" s="207"/>
      <c r="B22" s="206" t="s">
        <v>61</v>
      </c>
      <c r="C22" s="219"/>
      <c r="D22" s="207" t="s">
        <v>62</v>
      </c>
      <c r="E22" s="206" t="s">
        <v>69</v>
      </c>
      <c r="F22" s="208"/>
      <c r="G22" s="208"/>
      <c r="H22" s="208"/>
      <c r="I22" s="208"/>
    </row>
    <row r="23" ht="19.5" customHeight="1" spans="1:9">
      <c r="A23" s="207"/>
      <c r="B23" s="206" t="s">
        <v>64</v>
      </c>
      <c r="C23" s="219"/>
      <c r="D23" s="207" t="s">
        <v>65</v>
      </c>
      <c r="E23" s="206" t="s">
        <v>72</v>
      </c>
      <c r="F23" s="208"/>
      <c r="G23" s="208"/>
      <c r="H23" s="208"/>
      <c r="I23" s="208"/>
    </row>
    <row r="24" ht="19.5" customHeight="1" spans="1:9">
      <c r="A24" s="207"/>
      <c r="B24" s="206" t="s">
        <v>67</v>
      </c>
      <c r="C24" s="219"/>
      <c r="D24" s="207" t="s">
        <v>68</v>
      </c>
      <c r="E24" s="206" t="s">
        <v>75</v>
      </c>
      <c r="F24" s="208"/>
      <c r="G24" s="208"/>
      <c r="H24" s="208"/>
      <c r="I24" s="208"/>
    </row>
    <row r="25" ht="19.5" customHeight="1" spans="1:9">
      <c r="A25" s="207"/>
      <c r="B25" s="206" t="s">
        <v>70</v>
      </c>
      <c r="C25" s="219"/>
      <c r="D25" s="207" t="s">
        <v>71</v>
      </c>
      <c r="E25" s="206" t="s">
        <v>78</v>
      </c>
      <c r="F25" s="208"/>
      <c r="G25" s="208"/>
      <c r="H25" s="208"/>
      <c r="I25" s="208"/>
    </row>
    <row r="26" ht="19.5" customHeight="1" spans="1:9">
      <c r="A26" s="207"/>
      <c r="B26" s="206" t="s">
        <v>73</v>
      </c>
      <c r="C26" s="219"/>
      <c r="D26" s="207" t="s">
        <v>74</v>
      </c>
      <c r="E26" s="206" t="s">
        <v>81</v>
      </c>
      <c r="F26" s="208">
        <v>1778379</v>
      </c>
      <c r="G26" s="208">
        <v>1778379</v>
      </c>
      <c r="H26" s="208"/>
      <c r="I26" s="208"/>
    </row>
    <row r="27" ht="19.5" customHeight="1" spans="1:9">
      <c r="A27" s="207"/>
      <c r="B27" s="206" t="s">
        <v>76</v>
      </c>
      <c r="C27" s="219"/>
      <c r="D27" s="207" t="s">
        <v>77</v>
      </c>
      <c r="E27" s="206" t="s">
        <v>84</v>
      </c>
      <c r="F27" s="208"/>
      <c r="G27" s="208"/>
      <c r="H27" s="208"/>
      <c r="I27" s="208"/>
    </row>
    <row r="28" ht="19.5" customHeight="1" spans="1:9">
      <c r="A28" s="207"/>
      <c r="B28" s="206" t="s">
        <v>79</v>
      </c>
      <c r="C28" s="219"/>
      <c r="D28" s="207" t="s">
        <v>80</v>
      </c>
      <c r="E28" s="206" t="s">
        <v>87</v>
      </c>
      <c r="F28" s="208"/>
      <c r="G28" s="208"/>
      <c r="H28" s="208"/>
      <c r="I28" s="208"/>
    </row>
    <row r="29" ht="19.5" customHeight="1" spans="1:9">
      <c r="A29" s="207"/>
      <c r="B29" s="206" t="s">
        <v>82</v>
      </c>
      <c r="C29" s="219"/>
      <c r="D29" s="207" t="s">
        <v>83</v>
      </c>
      <c r="E29" s="206" t="s">
        <v>90</v>
      </c>
      <c r="F29" s="208"/>
      <c r="G29" s="208"/>
      <c r="H29" s="208"/>
      <c r="I29" s="208"/>
    </row>
    <row r="30" ht="19.5" customHeight="1" spans="1:9">
      <c r="A30" s="207"/>
      <c r="B30" s="206" t="s">
        <v>85</v>
      </c>
      <c r="C30" s="219"/>
      <c r="D30" s="207" t="s">
        <v>86</v>
      </c>
      <c r="E30" s="206" t="s">
        <v>93</v>
      </c>
      <c r="F30" s="208"/>
      <c r="G30" s="208"/>
      <c r="H30" s="208"/>
      <c r="I30" s="208"/>
    </row>
    <row r="31" ht="19.5" customHeight="1" spans="1:9">
      <c r="A31" s="207"/>
      <c r="B31" s="206" t="s">
        <v>88</v>
      </c>
      <c r="C31" s="219"/>
      <c r="D31" s="207" t="s">
        <v>89</v>
      </c>
      <c r="E31" s="206" t="s">
        <v>96</v>
      </c>
      <c r="F31" s="208"/>
      <c r="G31" s="208"/>
      <c r="H31" s="208"/>
      <c r="I31" s="208"/>
    </row>
    <row r="32" ht="19.5" customHeight="1" spans="1:9">
      <c r="A32" s="207"/>
      <c r="B32" s="206" t="s">
        <v>91</v>
      </c>
      <c r="C32" s="219"/>
      <c r="D32" s="207" t="s">
        <v>92</v>
      </c>
      <c r="E32" s="206" t="s">
        <v>100</v>
      </c>
      <c r="F32" s="208"/>
      <c r="G32" s="208"/>
      <c r="H32" s="208"/>
      <c r="I32" s="208"/>
    </row>
    <row r="33" ht="19.5" customHeight="1" spans="1:9">
      <c r="A33" s="207"/>
      <c r="B33" s="206" t="s">
        <v>94</v>
      </c>
      <c r="C33" s="219"/>
      <c r="D33" s="207" t="s">
        <v>95</v>
      </c>
      <c r="E33" s="206" t="s">
        <v>104</v>
      </c>
      <c r="F33" s="208"/>
      <c r="G33" s="208"/>
      <c r="H33" s="208"/>
      <c r="I33" s="208"/>
    </row>
    <row r="34" ht="19.5" customHeight="1" spans="1:9">
      <c r="A34" s="206" t="s">
        <v>97</v>
      </c>
      <c r="B34" s="206" t="s">
        <v>98</v>
      </c>
      <c r="C34" s="208">
        <v>29503169.96</v>
      </c>
      <c r="D34" s="206" t="s">
        <v>99</v>
      </c>
      <c r="E34" s="206" t="s">
        <v>108</v>
      </c>
      <c r="F34" s="208">
        <v>29503169.96</v>
      </c>
      <c r="G34" s="208">
        <v>29503169.96</v>
      </c>
      <c r="H34" s="208"/>
      <c r="I34" s="208"/>
    </row>
    <row r="35" ht="19.5" customHeight="1" spans="1:9">
      <c r="A35" s="207" t="s">
        <v>191</v>
      </c>
      <c r="B35" s="206" t="s">
        <v>102</v>
      </c>
      <c r="C35" s="208">
        <v>0</v>
      </c>
      <c r="D35" s="207" t="s">
        <v>192</v>
      </c>
      <c r="E35" s="206" t="s">
        <v>111</v>
      </c>
      <c r="F35" s="208">
        <v>0</v>
      </c>
      <c r="G35" s="208">
        <v>0</v>
      </c>
      <c r="H35" s="208"/>
      <c r="I35" s="208"/>
    </row>
    <row r="36" ht="19.5" customHeight="1" spans="1:9">
      <c r="A36" s="207" t="s">
        <v>188</v>
      </c>
      <c r="B36" s="206" t="s">
        <v>106</v>
      </c>
      <c r="C36" s="208">
        <v>0</v>
      </c>
      <c r="D36" s="207"/>
      <c r="E36" s="206" t="s">
        <v>193</v>
      </c>
      <c r="F36" s="219"/>
      <c r="G36" s="219"/>
      <c r="H36" s="219"/>
      <c r="I36" s="219"/>
    </row>
    <row r="37" ht="19.5" customHeight="1" spans="1:9">
      <c r="A37" s="207" t="s">
        <v>189</v>
      </c>
      <c r="B37" s="206" t="s">
        <v>110</v>
      </c>
      <c r="C37" s="208"/>
      <c r="D37" s="206"/>
      <c r="E37" s="206" t="s">
        <v>194</v>
      </c>
      <c r="F37" s="219"/>
      <c r="G37" s="219"/>
      <c r="H37" s="219"/>
      <c r="I37" s="219"/>
    </row>
    <row r="38" ht="19.5" customHeight="1" spans="1:9">
      <c r="A38" s="207" t="s">
        <v>190</v>
      </c>
      <c r="B38" s="206" t="s">
        <v>15</v>
      </c>
      <c r="C38" s="208"/>
      <c r="D38" s="207"/>
      <c r="E38" s="206" t="s">
        <v>195</v>
      </c>
      <c r="F38" s="219"/>
      <c r="G38" s="219"/>
      <c r="H38" s="219"/>
      <c r="I38" s="219"/>
    </row>
    <row r="39" ht="19.5" customHeight="1" spans="1:9">
      <c r="A39" s="206" t="s">
        <v>109</v>
      </c>
      <c r="B39" s="206" t="s">
        <v>18</v>
      </c>
      <c r="C39" s="208">
        <v>29503169.96</v>
      </c>
      <c r="D39" s="206" t="s">
        <v>109</v>
      </c>
      <c r="E39" s="206" t="s">
        <v>196</v>
      </c>
      <c r="F39" s="208">
        <v>29503169.96</v>
      </c>
      <c r="G39" s="208">
        <v>29503169.96</v>
      </c>
      <c r="H39" s="208"/>
      <c r="I39" s="208"/>
    </row>
    <row r="40" ht="19.5" customHeight="1" spans="1:9">
      <c r="A40" s="207" t="s">
        <v>197</v>
      </c>
      <c r="B40" s="207"/>
      <c r="C40" s="207"/>
      <c r="D40" s="207"/>
      <c r="E40" s="207"/>
      <c r="F40" s="207"/>
      <c r="G40" s="207"/>
      <c r="H40" s="207"/>
      <c r="I40" s="2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zoomScale="70" zoomScaleNormal="70" workbookViewId="0">
      <pane xSplit="4" ySplit="9" topLeftCell="E10" activePane="bottomRight" state="frozen"/>
      <selection/>
      <selection pane="topRight"/>
      <selection pane="bottomLeft"/>
      <selection pane="bottomRight" activeCell="L40" sqref="L4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4" t="s">
        <v>198</v>
      </c>
    </row>
    <row r="2" ht="14.25" spans="20:20">
      <c r="T2" s="205" t="s">
        <v>199</v>
      </c>
    </row>
    <row r="3" ht="14.25" spans="1:20">
      <c r="A3" s="205" t="s">
        <v>2</v>
      </c>
      <c r="T3" s="205" t="s">
        <v>3</v>
      </c>
    </row>
    <row r="4" ht="19.5" customHeight="1" spans="1:20">
      <c r="A4" s="211" t="s">
        <v>6</v>
      </c>
      <c r="B4" s="211"/>
      <c r="C4" s="211"/>
      <c r="D4" s="211"/>
      <c r="E4" s="211" t="s">
        <v>200</v>
      </c>
      <c r="F4" s="211"/>
      <c r="G4" s="211"/>
      <c r="H4" s="211" t="s">
        <v>201</v>
      </c>
      <c r="I4" s="211"/>
      <c r="J4" s="211"/>
      <c r="K4" s="211" t="s">
        <v>202</v>
      </c>
      <c r="L4" s="211"/>
      <c r="M4" s="211"/>
      <c r="N4" s="211"/>
      <c r="O4" s="211"/>
      <c r="P4" s="211" t="s">
        <v>107</v>
      </c>
      <c r="Q4" s="211"/>
      <c r="R4" s="211"/>
      <c r="S4" s="211"/>
      <c r="T4" s="211"/>
    </row>
    <row r="5" ht="19.5" customHeight="1" spans="1:20">
      <c r="A5" s="211" t="s">
        <v>122</v>
      </c>
      <c r="B5" s="211"/>
      <c r="C5" s="211"/>
      <c r="D5" s="211" t="s">
        <v>123</v>
      </c>
      <c r="E5" s="211" t="s">
        <v>129</v>
      </c>
      <c r="F5" s="211" t="s">
        <v>203</v>
      </c>
      <c r="G5" s="211" t="s">
        <v>204</v>
      </c>
      <c r="H5" s="211" t="s">
        <v>129</v>
      </c>
      <c r="I5" s="211" t="s">
        <v>171</v>
      </c>
      <c r="J5" s="211" t="s">
        <v>172</v>
      </c>
      <c r="K5" s="211" t="s">
        <v>129</v>
      </c>
      <c r="L5" s="211" t="s">
        <v>171</v>
      </c>
      <c r="M5" s="211"/>
      <c r="N5" s="211" t="s">
        <v>171</v>
      </c>
      <c r="O5" s="211" t="s">
        <v>172</v>
      </c>
      <c r="P5" s="211" t="s">
        <v>129</v>
      </c>
      <c r="Q5" s="211" t="s">
        <v>203</v>
      </c>
      <c r="R5" s="211" t="s">
        <v>204</v>
      </c>
      <c r="S5" s="211" t="s">
        <v>204</v>
      </c>
      <c r="T5" s="211"/>
    </row>
    <row r="6" ht="19.5" customHeight="1" spans="1:20">
      <c r="A6" s="211"/>
      <c r="B6" s="211"/>
      <c r="C6" s="211"/>
      <c r="D6" s="211"/>
      <c r="E6" s="211"/>
      <c r="F6" s="211"/>
      <c r="G6" s="211" t="s">
        <v>124</v>
      </c>
      <c r="H6" s="211"/>
      <c r="I6" s="211" t="s">
        <v>205</v>
      </c>
      <c r="J6" s="211" t="s">
        <v>124</v>
      </c>
      <c r="K6" s="211"/>
      <c r="L6" s="211" t="s">
        <v>124</v>
      </c>
      <c r="M6" s="211" t="s">
        <v>206</v>
      </c>
      <c r="N6" s="211" t="s">
        <v>205</v>
      </c>
      <c r="O6" s="211" t="s">
        <v>124</v>
      </c>
      <c r="P6" s="211"/>
      <c r="Q6" s="211"/>
      <c r="R6" s="211" t="s">
        <v>124</v>
      </c>
      <c r="S6" s="211" t="s">
        <v>207</v>
      </c>
      <c r="T6" s="211" t="s">
        <v>208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1"/>
      <c r="B9" s="211"/>
      <c r="C9" s="211"/>
      <c r="D9" s="211" t="s">
        <v>129</v>
      </c>
      <c r="E9" s="208">
        <v>0</v>
      </c>
      <c r="F9" s="208">
        <v>0</v>
      </c>
      <c r="G9" s="208">
        <v>0</v>
      </c>
      <c r="H9" s="208">
        <v>29503169.96</v>
      </c>
      <c r="I9" s="208">
        <v>25417396.21</v>
      </c>
      <c r="J9" s="208">
        <v>4085773.75</v>
      </c>
      <c r="K9" s="208">
        <v>29503169.96</v>
      </c>
      <c r="L9" s="208">
        <v>25417396.21</v>
      </c>
      <c r="M9" s="208">
        <v>25134267.5</v>
      </c>
      <c r="N9" s="208">
        <v>283128.71</v>
      </c>
      <c r="O9" s="208">
        <v>4085773.75</v>
      </c>
      <c r="P9" s="208">
        <v>0</v>
      </c>
      <c r="Q9" s="208">
        <v>0</v>
      </c>
      <c r="R9" s="208">
        <v>0</v>
      </c>
      <c r="S9" s="208">
        <v>0</v>
      </c>
      <c r="T9" s="208">
        <v>0</v>
      </c>
    </row>
    <row r="10" ht="19.5" customHeight="1" spans="1:20">
      <c r="A10" s="207" t="s">
        <v>130</v>
      </c>
      <c r="B10" s="207"/>
      <c r="C10" s="207"/>
      <c r="D10" s="207" t="s">
        <v>131</v>
      </c>
      <c r="E10" s="208">
        <v>0</v>
      </c>
      <c r="F10" s="208">
        <v>0</v>
      </c>
      <c r="G10" s="208">
        <v>0</v>
      </c>
      <c r="H10" s="208">
        <v>22927523.89</v>
      </c>
      <c r="I10" s="208">
        <v>18841750.14</v>
      </c>
      <c r="J10" s="208">
        <v>4085773.75</v>
      </c>
      <c r="K10" s="208">
        <v>22927523.89</v>
      </c>
      <c r="L10" s="208">
        <v>18841750.14</v>
      </c>
      <c r="M10" s="208">
        <v>18566121.43</v>
      </c>
      <c r="N10" s="208">
        <v>275628.71</v>
      </c>
      <c r="O10" s="208">
        <v>4085773.75</v>
      </c>
      <c r="P10" s="208">
        <v>0</v>
      </c>
      <c r="Q10" s="208">
        <v>0</v>
      </c>
      <c r="R10" s="208">
        <v>0</v>
      </c>
      <c r="S10" s="208">
        <v>0</v>
      </c>
      <c r="T10" s="208">
        <v>0</v>
      </c>
    </row>
    <row r="11" ht="19.5" customHeight="1" spans="1:20">
      <c r="A11" s="207" t="s">
        <v>209</v>
      </c>
      <c r="B11" s="207"/>
      <c r="C11" s="207"/>
      <c r="D11" s="207" t="s">
        <v>210</v>
      </c>
      <c r="E11" s="208">
        <v>0</v>
      </c>
      <c r="F11" s="208">
        <v>0</v>
      </c>
      <c r="G11" s="208">
        <v>0</v>
      </c>
      <c r="H11" s="208"/>
      <c r="I11" s="208"/>
      <c r="J11" s="208"/>
      <c r="K11" s="208"/>
      <c r="L11" s="208"/>
      <c r="M11" s="208"/>
      <c r="N11" s="208"/>
      <c r="O11" s="208"/>
      <c r="P11" s="208">
        <v>0</v>
      </c>
      <c r="Q11" s="208">
        <v>0</v>
      </c>
      <c r="R11" s="208"/>
      <c r="S11" s="208"/>
      <c r="T11" s="208"/>
    </row>
    <row r="12" ht="19.5" customHeight="1" spans="1:20">
      <c r="A12" s="207" t="s">
        <v>211</v>
      </c>
      <c r="B12" s="207"/>
      <c r="C12" s="207"/>
      <c r="D12" s="207" t="s">
        <v>212</v>
      </c>
      <c r="E12" s="208">
        <v>0</v>
      </c>
      <c r="F12" s="208">
        <v>0</v>
      </c>
      <c r="G12" s="208">
        <v>0</v>
      </c>
      <c r="H12" s="208"/>
      <c r="I12" s="208"/>
      <c r="J12" s="208"/>
      <c r="K12" s="208"/>
      <c r="L12" s="208"/>
      <c r="M12" s="208"/>
      <c r="N12" s="208"/>
      <c r="O12" s="208"/>
      <c r="P12" s="208">
        <v>0</v>
      </c>
      <c r="Q12" s="208">
        <v>0</v>
      </c>
      <c r="R12" s="208"/>
      <c r="S12" s="208"/>
      <c r="T12" s="208"/>
    </row>
    <row r="13" ht="19.5" customHeight="1" spans="1:20">
      <c r="A13" s="207" t="s">
        <v>132</v>
      </c>
      <c r="B13" s="207"/>
      <c r="C13" s="207"/>
      <c r="D13" s="207" t="s">
        <v>133</v>
      </c>
      <c r="E13" s="208">
        <v>0</v>
      </c>
      <c r="F13" s="208">
        <v>0</v>
      </c>
      <c r="G13" s="208">
        <v>0</v>
      </c>
      <c r="H13" s="208">
        <v>22921523.89</v>
      </c>
      <c r="I13" s="208">
        <v>18841750.14</v>
      </c>
      <c r="J13" s="208">
        <v>4079773.75</v>
      </c>
      <c r="K13" s="208">
        <v>22921523.89</v>
      </c>
      <c r="L13" s="208">
        <v>18841750.14</v>
      </c>
      <c r="M13" s="208">
        <v>18566121.43</v>
      </c>
      <c r="N13" s="208">
        <v>275628.71</v>
      </c>
      <c r="O13" s="208">
        <v>4079773.75</v>
      </c>
      <c r="P13" s="208">
        <v>0</v>
      </c>
      <c r="Q13" s="208">
        <v>0</v>
      </c>
      <c r="R13" s="208">
        <v>0</v>
      </c>
      <c r="S13" s="208">
        <v>0</v>
      </c>
      <c r="T13" s="208">
        <v>0</v>
      </c>
    </row>
    <row r="14" ht="19.5" customHeight="1" spans="1:20">
      <c r="A14" s="207" t="s">
        <v>134</v>
      </c>
      <c r="B14" s="207"/>
      <c r="C14" s="207"/>
      <c r="D14" s="207" t="s">
        <v>135</v>
      </c>
      <c r="E14" s="208">
        <v>0</v>
      </c>
      <c r="F14" s="208">
        <v>0</v>
      </c>
      <c r="G14" s="208">
        <v>0</v>
      </c>
      <c r="H14" s="208">
        <v>22918523.89</v>
      </c>
      <c r="I14" s="208">
        <v>18841750.14</v>
      </c>
      <c r="J14" s="208">
        <v>4076773.75</v>
      </c>
      <c r="K14" s="208">
        <v>22918523.89</v>
      </c>
      <c r="L14" s="208">
        <v>18841750.14</v>
      </c>
      <c r="M14" s="208">
        <v>18566121.43</v>
      </c>
      <c r="N14" s="208">
        <v>275628.71</v>
      </c>
      <c r="O14" s="208">
        <v>4076773.75</v>
      </c>
      <c r="P14" s="208">
        <v>0</v>
      </c>
      <c r="Q14" s="208">
        <v>0</v>
      </c>
      <c r="R14" s="208">
        <v>0</v>
      </c>
      <c r="S14" s="208">
        <v>0</v>
      </c>
      <c r="T14" s="208">
        <v>0</v>
      </c>
    </row>
    <row r="15" ht="19.5" customHeight="1" spans="1:20">
      <c r="A15" s="207" t="s">
        <v>136</v>
      </c>
      <c r="B15" s="207"/>
      <c r="C15" s="207"/>
      <c r="D15" s="207" t="s">
        <v>137</v>
      </c>
      <c r="E15" s="208">
        <v>0</v>
      </c>
      <c r="F15" s="208">
        <v>0</v>
      </c>
      <c r="G15" s="208">
        <v>0</v>
      </c>
      <c r="H15" s="208">
        <v>3000</v>
      </c>
      <c r="I15" s="208"/>
      <c r="J15" s="208">
        <v>3000</v>
      </c>
      <c r="K15" s="208">
        <v>3000</v>
      </c>
      <c r="L15" s="208"/>
      <c r="M15" s="208"/>
      <c r="N15" s="208"/>
      <c r="O15" s="208">
        <v>3000</v>
      </c>
      <c r="P15" s="208">
        <v>0</v>
      </c>
      <c r="Q15" s="208">
        <v>0</v>
      </c>
      <c r="R15" s="208">
        <v>0</v>
      </c>
      <c r="S15" s="208">
        <v>0</v>
      </c>
      <c r="T15" s="208">
        <v>0</v>
      </c>
    </row>
    <row r="16" ht="19.5" customHeight="1" spans="1:20">
      <c r="A16" s="207" t="s">
        <v>138</v>
      </c>
      <c r="B16" s="207"/>
      <c r="C16" s="207"/>
      <c r="D16" s="207" t="s">
        <v>139</v>
      </c>
      <c r="E16" s="208">
        <v>0</v>
      </c>
      <c r="F16" s="208">
        <v>0</v>
      </c>
      <c r="G16" s="208">
        <v>0</v>
      </c>
      <c r="H16" s="208">
        <v>6000</v>
      </c>
      <c r="I16" s="208"/>
      <c r="J16" s="208">
        <v>6000</v>
      </c>
      <c r="K16" s="208">
        <v>6000</v>
      </c>
      <c r="L16" s="208"/>
      <c r="M16" s="208"/>
      <c r="N16" s="208"/>
      <c r="O16" s="208">
        <v>6000</v>
      </c>
      <c r="P16" s="208">
        <v>0</v>
      </c>
      <c r="Q16" s="208">
        <v>0</v>
      </c>
      <c r="R16" s="208">
        <v>0</v>
      </c>
      <c r="S16" s="208">
        <v>0</v>
      </c>
      <c r="T16" s="208">
        <v>0</v>
      </c>
    </row>
    <row r="17" ht="19.5" customHeight="1" spans="1:20">
      <c r="A17" s="207" t="s">
        <v>140</v>
      </c>
      <c r="B17" s="207"/>
      <c r="C17" s="207"/>
      <c r="D17" s="207" t="s">
        <v>141</v>
      </c>
      <c r="E17" s="208">
        <v>0</v>
      </c>
      <c r="F17" s="208">
        <v>0</v>
      </c>
      <c r="G17" s="208">
        <v>0</v>
      </c>
      <c r="H17" s="208">
        <v>6000</v>
      </c>
      <c r="I17" s="208"/>
      <c r="J17" s="208">
        <v>6000</v>
      </c>
      <c r="K17" s="208">
        <v>6000</v>
      </c>
      <c r="L17" s="208"/>
      <c r="M17" s="208"/>
      <c r="N17" s="208"/>
      <c r="O17" s="208">
        <v>6000</v>
      </c>
      <c r="P17" s="208">
        <v>0</v>
      </c>
      <c r="Q17" s="208">
        <v>0</v>
      </c>
      <c r="R17" s="208">
        <v>0</v>
      </c>
      <c r="S17" s="208">
        <v>0</v>
      </c>
      <c r="T17" s="208">
        <v>0</v>
      </c>
    </row>
    <row r="18" ht="19.5" customHeight="1" spans="1:20">
      <c r="A18" s="207" t="s">
        <v>213</v>
      </c>
      <c r="B18" s="207"/>
      <c r="C18" s="207"/>
      <c r="D18" s="207" t="s">
        <v>214</v>
      </c>
      <c r="E18" s="208">
        <v>0</v>
      </c>
      <c r="F18" s="208">
        <v>0</v>
      </c>
      <c r="G18" s="208">
        <v>0</v>
      </c>
      <c r="H18" s="208"/>
      <c r="I18" s="208"/>
      <c r="J18" s="208"/>
      <c r="K18" s="208"/>
      <c r="L18" s="208"/>
      <c r="M18" s="208"/>
      <c r="N18" s="208"/>
      <c r="O18" s="208"/>
      <c r="P18" s="208">
        <v>0</v>
      </c>
      <c r="Q18" s="208">
        <v>0</v>
      </c>
      <c r="R18" s="208"/>
      <c r="S18" s="208"/>
      <c r="T18" s="208"/>
    </row>
    <row r="19" ht="19.5" customHeight="1" spans="1:20">
      <c r="A19" s="207" t="s">
        <v>215</v>
      </c>
      <c r="B19" s="207"/>
      <c r="C19" s="207"/>
      <c r="D19" s="207" t="s">
        <v>216</v>
      </c>
      <c r="E19" s="208">
        <v>0</v>
      </c>
      <c r="F19" s="208">
        <v>0</v>
      </c>
      <c r="G19" s="208">
        <v>0</v>
      </c>
      <c r="H19" s="208"/>
      <c r="I19" s="208"/>
      <c r="J19" s="208"/>
      <c r="K19" s="208"/>
      <c r="L19" s="208"/>
      <c r="M19" s="208"/>
      <c r="N19" s="208"/>
      <c r="O19" s="208"/>
      <c r="P19" s="208">
        <v>0</v>
      </c>
      <c r="Q19" s="208">
        <v>0</v>
      </c>
      <c r="R19" s="208"/>
      <c r="S19" s="208"/>
      <c r="T19" s="208"/>
    </row>
    <row r="20" ht="19.5" customHeight="1" spans="1:20">
      <c r="A20" s="207" t="s">
        <v>217</v>
      </c>
      <c r="B20" s="207"/>
      <c r="C20" s="207"/>
      <c r="D20" s="207" t="s">
        <v>218</v>
      </c>
      <c r="E20" s="208">
        <v>0</v>
      </c>
      <c r="F20" s="208">
        <v>0</v>
      </c>
      <c r="G20" s="208">
        <v>0</v>
      </c>
      <c r="H20" s="208"/>
      <c r="I20" s="208"/>
      <c r="J20" s="208"/>
      <c r="K20" s="208"/>
      <c r="L20" s="208"/>
      <c r="M20" s="208"/>
      <c r="N20" s="208"/>
      <c r="O20" s="208"/>
      <c r="P20" s="208">
        <v>0</v>
      </c>
      <c r="Q20" s="208">
        <v>0</v>
      </c>
      <c r="R20" s="208"/>
      <c r="S20" s="208"/>
      <c r="T20" s="208"/>
    </row>
    <row r="21" ht="19.5" customHeight="1" spans="1:20">
      <c r="A21" s="207" t="s">
        <v>142</v>
      </c>
      <c r="B21" s="207"/>
      <c r="C21" s="207"/>
      <c r="D21" s="207" t="s">
        <v>143</v>
      </c>
      <c r="E21" s="208">
        <v>0</v>
      </c>
      <c r="F21" s="208">
        <v>0</v>
      </c>
      <c r="G21" s="208">
        <v>0</v>
      </c>
      <c r="H21" s="208">
        <v>3053861.93</v>
      </c>
      <c r="I21" s="208">
        <v>3053861.93</v>
      </c>
      <c r="J21" s="208"/>
      <c r="K21" s="208">
        <v>3053861.93</v>
      </c>
      <c r="L21" s="208">
        <v>3053861.93</v>
      </c>
      <c r="M21" s="208">
        <v>3046361.93</v>
      </c>
      <c r="N21" s="208">
        <v>7500</v>
      </c>
      <c r="O21" s="208"/>
      <c r="P21" s="208">
        <v>0</v>
      </c>
      <c r="Q21" s="208">
        <v>0</v>
      </c>
      <c r="R21" s="208">
        <v>0</v>
      </c>
      <c r="S21" s="208">
        <v>0</v>
      </c>
      <c r="T21" s="208">
        <v>0</v>
      </c>
    </row>
    <row r="22" ht="19.5" customHeight="1" spans="1:20">
      <c r="A22" s="207" t="s">
        <v>144</v>
      </c>
      <c r="B22" s="207"/>
      <c r="C22" s="207"/>
      <c r="D22" s="207" t="s">
        <v>145</v>
      </c>
      <c r="E22" s="208">
        <v>0</v>
      </c>
      <c r="F22" s="208">
        <v>0</v>
      </c>
      <c r="G22" s="208">
        <v>0</v>
      </c>
      <c r="H22" s="208">
        <v>3053861.93</v>
      </c>
      <c r="I22" s="208">
        <v>3053861.93</v>
      </c>
      <c r="J22" s="208"/>
      <c r="K22" s="208">
        <v>3053861.93</v>
      </c>
      <c r="L22" s="208">
        <v>3053861.93</v>
      </c>
      <c r="M22" s="208">
        <v>3046361.93</v>
      </c>
      <c r="N22" s="208">
        <v>7500</v>
      </c>
      <c r="O22" s="208"/>
      <c r="P22" s="208">
        <v>0</v>
      </c>
      <c r="Q22" s="208">
        <v>0</v>
      </c>
      <c r="R22" s="208">
        <v>0</v>
      </c>
      <c r="S22" s="208">
        <v>0</v>
      </c>
      <c r="T22" s="208">
        <v>0</v>
      </c>
    </row>
    <row r="23" ht="19.5" customHeight="1" spans="1:20">
      <c r="A23" s="207" t="s">
        <v>146</v>
      </c>
      <c r="B23" s="207"/>
      <c r="C23" s="207"/>
      <c r="D23" s="207" t="s">
        <v>147</v>
      </c>
      <c r="E23" s="208">
        <v>0</v>
      </c>
      <c r="F23" s="208">
        <v>0</v>
      </c>
      <c r="G23" s="208">
        <v>0</v>
      </c>
      <c r="H23" s="208">
        <v>537992.4</v>
      </c>
      <c r="I23" s="208">
        <v>537992.4</v>
      </c>
      <c r="J23" s="208"/>
      <c r="K23" s="208">
        <v>537992.4</v>
      </c>
      <c r="L23" s="208">
        <v>537992.4</v>
      </c>
      <c r="M23" s="208">
        <v>530492.4</v>
      </c>
      <c r="N23" s="208">
        <v>7500</v>
      </c>
      <c r="O23" s="208"/>
      <c r="P23" s="208">
        <v>0</v>
      </c>
      <c r="Q23" s="208">
        <v>0</v>
      </c>
      <c r="R23" s="208">
        <v>0</v>
      </c>
      <c r="S23" s="208">
        <v>0</v>
      </c>
      <c r="T23" s="208">
        <v>0</v>
      </c>
    </row>
    <row r="24" ht="19.5" customHeight="1" spans="1:20">
      <c r="A24" s="207" t="s">
        <v>148</v>
      </c>
      <c r="B24" s="207"/>
      <c r="C24" s="207"/>
      <c r="D24" s="207" t="s">
        <v>149</v>
      </c>
      <c r="E24" s="208">
        <v>0</v>
      </c>
      <c r="F24" s="208">
        <v>0</v>
      </c>
      <c r="G24" s="208">
        <v>0</v>
      </c>
      <c r="H24" s="208">
        <v>2453567.68</v>
      </c>
      <c r="I24" s="208">
        <v>2453567.68</v>
      </c>
      <c r="J24" s="208"/>
      <c r="K24" s="208">
        <v>2453567.68</v>
      </c>
      <c r="L24" s="208">
        <v>2453567.68</v>
      </c>
      <c r="M24" s="208">
        <v>2453567.68</v>
      </c>
      <c r="N24" s="208">
        <v>0</v>
      </c>
      <c r="O24" s="208"/>
      <c r="P24" s="208">
        <v>0</v>
      </c>
      <c r="Q24" s="208">
        <v>0</v>
      </c>
      <c r="R24" s="208">
        <v>0</v>
      </c>
      <c r="S24" s="208">
        <v>0</v>
      </c>
      <c r="T24" s="208">
        <v>0</v>
      </c>
    </row>
    <row r="25" ht="19.5" customHeight="1" spans="1:20">
      <c r="A25" s="207" t="s">
        <v>150</v>
      </c>
      <c r="B25" s="207"/>
      <c r="C25" s="207"/>
      <c r="D25" s="207" t="s">
        <v>151</v>
      </c>
      <c r="E25" s="208"/>
      <c r="F25" s="208"/>
      <c r="G25" s="208"/>
      <c r="H25" s="208">
        <v>62301.85</v>
      </c>
      <c r="I25" s="208">
        <v>62301.85</v>
      </c>
      <c r="J25" s="208"/>
      <c r="K25" s="208">
        <v>62301.85</v>
      </c>
      <c r="L25" s="208">
        <v>62301.85</v>
      </c>
      <c r="M25" s="208">
        <v>62301.85</v>
      </c>
      <c r="N25" s="208">
        <v>0</v>
      </c>
      <c r="O25" s="208"/>
      <c r="P25" s="208">
        <v>0</v>
      </c>
      <c r="Q25" s="208">
        <v>0</v>
      </c>
      <c r="R25" s="208">
        <v>0</v>
      </c>
      <c r="S25" s="208">
        <v>0</v>
      </c>
      <c r="T25" s="208">
        <v>0</v>
      </c>
    </row>
    <row r="26" ht="19.5" customHeight="1" spans="1:20">
      <c r="A26" s="207" t="s">
        <v>152</v>
      </c>
      <c r="B26" s="207"/>
      <c r="C26" s="207"/>
      <c r="D26" s="207" t="s">
        <v>153</v>
      </c>
      <c r="E26" s="208">
        <v>0</v>
      </c>
      <c r="F26" s="208">
        <v>0</v>
      </c>
      <c r="G26" s="208">
        <v>0</v>
      </c>
      <c r="H26" s="208">
        <v>1743405.14</v>
      </c>
      <c r="I26" s="208">
        <v>1743405.14</v>
      </c>
      <c r="J26" s="208"/>
      <c r="K26" s="208">
        <v>1743405.14</v>
      </c>
      <c r="L26" s="208">
        <v>1743405.14</v>
      </c>
      <c r="M26" s="208">
        <v>1743405.14</v>
      </c>
      <c r="N26" s="208">
        <v>0</v>
      </c>
      <c r="O26" s="208"/>
      <c r="P26" s="208">
        <v>0</v>
      </c>
      <c r="Q26" s="208">
        <v>0</v>
      </c>
      <c r="R26" s="208">
        <v>0</v>
      </c>
      <c r="S26" s="208">
        <v>0</v>
      </c>
      <c r="T26" s="208">
        <v>0</v>
      </c>
    </row>
    <row r="27" ht="19.5" customHeight="1" spans="1:20">
      <c r="A27" s="207" t="s">
        <v>154</v>
      </c>
      <c r="B27" s="207"/>
      <c r="C27" s="207"/>
      <c r="D27" s="207" t="s">
        <v>155</v>
      </c>
      <c r="E27" s="208">
        <v>0</v>
      </c>
      <c r="F27" s="208">
        <v>0</v>
      </c>
      <c r="G27" s="208">
        <v>0</v>
      </c>
      <c r="H27" s="208">
        <v>1743405.14</v>
      </c>
      <c r="I27" s="208">
        <v>1743405.14</v>
      </c>
      <c r="J27" s="208"/>
      <c r="K27" s="208">
        <v>1743405.14</v>
      </c>
      <c r="L27" s="208">
        <v>1743405.14</v>
      </c>
      <c r="M27" s="208">
        <v>1743405.14</v>
      </c>
      <c r="N27" s="208">
        <v>0</v>
      </c>
      <c r="O27" s="208"/>
      <c r="P27" s="208">
        <v>0</v>
      </c>
      <c r="Q27" s="208">
        <v>0</v>
      </c>
      <c r="R27" s="208">
        <v>0</v>
      </c>
      <c r="S27" s="208">
        <v>0</v>
      </c>
      <c r="T27" s="208">
        <v>0</v>
      </c>
    </row>
    <row r="28" ht="19.5" customHeight="1" spans="1:20">
      <c r="A28" s="207" t="s">
        <v>156</v>
      </c>
      <c r="B28" s="207"/>
      <c r="C28" s="207"/>
      <c r="D28" s="207" t="s">
        <v>157</v>
      </c>
      <c r="E28" s="208">
        <v>0</v>
      </c>
      <c r="F28" s="208">
        <v>0</v>
      </c>
      <c r="G28" s="208">
        <v>0</v>
      </c>
      <c r="H28" s="208">
        <v>983719.57</v>
      </c>
      <c r="I28" s="208">
        <v>983719.57</v>
      </c>
      <c r="J28" s="208"/>
      <c r="K28" s="208">
        <v>983719.57</v>
      </c>
      <c r="L28" s="208">
        <v>983719.57</v>
      </c>
      <c r="M28" s="208">
        <v>983719.57</v>
      </c>
      <c r="N28" s="208">
        <v>0</v>
      </c>
      <c r="O28" s="208"/>
      <c r="P28" s="208">
        <v>0</v>
      </c>
      <c r="Q28" s="208">
        <v>0</v>
      </c>
      <c r="R28" s="208">
        <v>0</v>
      </c>
      <c r="S28" s="208">
        <v>0</v>
      </c>
      <c r="T28" s="208">
        <v>0</v>
      </c>
    </row>
    <row r="29" ht="19.5" customHeight="1" spans="1:20">
      <c r="A29" s="207" t="s">
        <v>158</v>
      </c>
      <c r="B29" s="207"/>
      <c r="C29" s="207"/>
      <c r="D29" s="207" t="s">
        <v>159</v>
      </c>
      <c r="E29" s="208">
        <v>0</v>
      </c>
      <c r="F29" s="208">
        <v>0</v>
      </c>
      <c r="G29" s="208">
        <v>0</v>
      </c>
      <c r="H29" s="208">
        <v>641472.04</v>
      </c>
      <c r="I29" s="208">
        <v>641472.04</v>
      </c>
      <c r="J29" s="208"/>
      <c r="K29" s="208">
        <v>641472.04</v>
      </c>
      <c r="L29" s="208">
        <v>641472.04</v>
      </c>
      <c r="M29" s="208">
        <v>641472.04</v>
      </c>
      <c r="N29" s="208">
        <v>0</v>
      </c>
      <c r="O29" s="208"/>
      <c r="P29" s="208">
        <v>0</v>
      </c>
      <c r="Q29" s="208">
        <v>0</v>
      </c>
      <c r="R29" s="208">
        <v>0</v>
      </c>
      <c r="S29" s="208">
        <v>0</v>
      </c>
      <c r="T29" s="208">
        <v>0</v>
      </c>
    </row>
    <row r="30" ht="19.5" customHeight="1" spans="1:20">
      <c r="A30" s="207" t="s">
        <v>160</v>
      </c>
      <c r="B30" s="207"/>
      <c r="C30" s="207"/>
      <c r="D30" s="207" t="s">
        <v>161</v>
      </c>
      <c r="E30" s="208"/>
      <c r="F30" s="208"/>
      <c r="G30" s="208"/>
      <c r="H30" s="208">
        <v>118213.53</v>
      </c>
      <c r="I30" s="208">
        <v>118213.53</v>
      </c>
      <c r="J30" s="208"/>
      <c r="K30" s="208">
        <v>118213.53</v>
      </c>
      <c r="L30" s="208">
        <v>118213.53</v>
      </c>
      <c r="M30" s="208">
        <v>118213.53</v>
      </c>
      <c r="N30" s="208">
        <v>0</v>
      </c>
      <c r="O30" s="208"/>
      <c r="P30" s="208">
        <v>0</v>
      </c>
      <c r="Q30" s="208">
        <v>0</v>
      </c>
      <c r="R30" s="208">
        <v>0</v>
      </c>
      <c r="S30" s="208">
        <v>0</v>
      </c>
      <c r="T30" s="208">
        <v>0</v>
      </c>
    </row>
    <row r="31" ht="19.5" customHeight="1" spans="1:20">
      <c r="A31" s="207" t="s">
        <v>162</v>
      </c>
      <c r="B31" s="207"/>
      <c r="C31" s="207"/>
      <c r="D31" s="207" t="s">
        <v>163</v>
      </c>
      <c r="E31" s="208">
        <v>0</v>
      </c>
      <c r="F31" s="208">
        <v>0</v>
      </c>
      <c r="G31" s="208">
        <v>0</v>
      </c>
      <c r="H31" s="208">
        <v>1778379</v>
      </c>
      <c r="I31" s="208">
        <v>1778379</v>
      </c>
      <c r="J31" s="208"/>
      <c r="K31" s="208">
        <v>1778379</v>
      </c>
      <c r="L31" s="208">
        <v>1778379</v>
      </c>
      <c r="M31" s="208">
        <v>1778379</v>
      </c>
      <c r="N31" s="208">
        <v>0</v>
      </c>
      <c r="O31" s="208"/>
      <c r="P31" s="208">
        <v>0</v>
      </c>
      <c r="Q31" s="208">
        <v>0</v>
      </c>
      <c r="R31" s="208">
        <v>0</v>
      </c>
      <c r="S31" s="208">
        <v>0</v>
      </c>
      <c r="T31" s="208">
        <v>0</v>
      </c>
    </row>
    <row r="32" ht="19.5" customHeight="1" spans="1:20">
      <c r="A32" s="207" t="s">
        <v>164</v>
      </c>
      <c r="B32" s="207"/>
      <c r="C32" s="207"/>
      <c r="D32" s="207" t="s">
        <v>165</v>
      </c>
      <c r="E32" s="208">
        <v>0</v>
      </c>
      <c r="F32" s="208">
        <v>0</v>
      </c>
      <c r="G32" s="208">
        <v>0</v>
      </c>
      <c r="H32" s="208">
        <v>1778379</v>
      </c>
      <c r="I32" s="208">
        <v>1778379</v>
      </c>
      <c r="J32" s="208"/>
      <c r="K32" s="208">
        <v>1778379</v>
      </c>
      <c r="L32" s="208">
        <v>1778379</v>
      </c>
      <c r="M32" s="208">
        <v>1778379</v>
      </c>
      <c r="N32" s="208">
        <v>0</v>
      </c>
      <c r="O32" s="208"/>
      <c r="P32" s="208">
        <v>0</v>
      </c>
      <c r="Q32" s="208">
        <v>0</v>
      </c>
      <c r="R32" s="208">
        <v>0</v>
      </c>
      <c r="S32" s="208">
        <v>0</v>
      </c>
      <c r="T32" s="208">
        <v>0</v>
      </c>
    </row>
    <row r="33" ht="19.5" customHeight="1" spans="1:20">
      <c r="A33" s="207" t="s">
        <v>166</v>
      </c>
      <c r="B33" s="207"/>
      <c r="C33" s="207"/>
      <c r="D33" s="207" t="s">
        <v>167</v>
      </c>
      <c r="E33" s="208">
        <v>0</v>
      </c>
      <c r="F33" s="208">
        <v>0</v>
      </c>
      <c r="G33" s="208">
        <v>0</v>
      </c>
      <c r="H33" s="208">
        <v>1778379</v>
      </c>
      <c r="I33" s="208">
        <v>1778379</v>
      </c>
      <c r="J33" s="208"/>
      <c r="K33" s="208">
        <v>1778379</v>
      </c>
      <c r="L33" s="208">
        <v>1778379</v>
      </c>
      <c r="M33" s="208">
        <v>1778379</v>
      </c>
      <c r="N33" s="208">
        <v>0</v>
      </c>
      <c r="O33" s="208"/>
      <c r="P33" s="208">
        <v>0</v>
      </c>
      <c r="Q33" s="208">
        <v>0</v>
      </c>
      <c r="R33" s="208">
        <v>0</v>
      </c>
      <c r="S33" s="208">
        <v>0</v>
      </c>
      <c r="T33" s="208">
        <v>0</v>
      </c>
    </row>
    <row r="34" ht="19.5" customHeight="1" spans="1:20">
      <c r="A34" s="207" t="s">
        <v>219</v>
      </c>
      <c r="B34" s="207"/>
      <c r="C34" s="207"/>
      <c r="D34" s="207"/>
      <c r="E34" s="207"/>
      <c r="F34" s="207"/>
      <c r="G34" s="207"/>
      <c r="H34" s="207"/>
      <c r="I34" s="207"/>
      <c r="J34" s="207"/>
      <c r="K34" s="207"/>
      <c r="L34" s="207"/>
      <c r="M34" s="207"/>
      <c r="N34" s="207"/>
      <c r="O34" s="207"/>
      <c r="P34" s="207"/>
      <c r="Q34" s="207"/>
      <c r="R34" s="207"/>
      <c r="S34" s="207"/>
      <c r="T34" s="20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4" t="s">
        <v>220</v>
      </c>
    </row>
    <row r="2" spans="9:9">
      <c r="I2" s="218" t="s">
        <v>221</v>
      </c>
    </row>
    <row r="3" spans="1:9">
      <c r="A3" s="218" t="s">
        <v>2</v>
      </c>
      <c r="I3" s="218" t="s">
        <v>3</v>
      </c>
    </row>
    <row r="4" ht="19.5" customHeight="1" spans="1:9">
      <c r="A4" s="211" t="s">
        <v>206</v>
      </c>
      <c r="B4" s="211"/>
      <c r="C4" s="211"/>
      <c r="D4" s="211" t="s">
        <v>205</v>
      </c>
      <c r="E4" s="211"/>
      <c r="F4" s="211"/>
      <c r="G4" s="211"/>
      <c r="H4" s="211"/>
      <c r="I4" s="211"/>
    </row>
    <row r="5" ht="19.5" customHeight="1" spans="1:9">
      <c r="A5" s="211" t="s">
        <v>222</v>
      </c>
      <c r="B5" s="211" t="s">
        <v>123</v>
      </c>
      <c r="C5" s="211" t="s">
        <v>8</v>
      </c>
      <c r="D5" s="211" t="s">
        <v>222</v>
      </c>
      <c r="E5" s="211" t="s">
        <v>123</v>
      </c>
      <c r="F5" s="211" t="s">
        <v>8</v>
      </c>
      <c r="G5" s="211" t="s">
        <v>222</v>
      </c>
      <c r="H5" s="211" t="s">
        <v>123</v>
      </c>
      <c r="I5" s="211" t="s">
        <v>8</v>
      </c>
    </row>
    <row r="6" ht="19.5" customHeight="1" spans="1:9">
      <c r="A6" s="211"/>
      <c r="B6" s="211"/>
      <c r="C6" s="211"/>
      <c r="D6" s="211"/>
      <c r="E6" s="211"/>
      <c r="F6" s="211"/>
      <c r="G6" s="211"/>
      <c r="H6" s="211"/>
      <c r="I6" s="211"/>
    </row>
    <row r="7" ht="19.5" customHeight="1" spans="1:9">
      <c r="A7" s="207" t="s">
        <v>223</v>
      </c>
      <c r="B7" s="207" t="s">
        <v>224</v>
      </c>
      <c r="C7" s="208">
        <v>24448695.1</v>
      </c>
      <c r="D7" s="207" t="s">
        <v>225</v>
      </c>
      <c r="E7" s="207" t="s">
        <v>226</v>
      </c>
      <c r="F7" s="208">
        <v>283128.71</v>
      </c>
      <c r="G7" s="207" t="s">
        <v>227</v>
      </c>
      <c r="H7" s="207" t="s">
        <v>228</v>
      </c>
      <c r="I7" s="208">
        <v>0</v>
      </c>
    </row>
    <row r="8" ht="19.5" customHeight="1" spans="1:9">
      <c r="A8" s="207" t="s">
        <v>229</v>
      </c>
      <c r="B8" s="207" t="s">
        <v>230</v>
      </c>
      <c r="C8" s="208">
        <v>8195436</v>
      </c>
      <c r="D8" s="207" t="s">
        <v>231</v>
      </c>
      <c r="E8" s="207" t="s">
        <v>232</v>
      </c>
      <c r="F8" s="208">
        <v>0</v>
      </c>
      <c r="G8" s="207" t="s">
        <v>233</v>
      </c>
      <c r="H8" s="207" t="s">
        <v>234</v>
      </c>
      <c r="I8" s="208">
        <v>0</v>
      </c>
    </row>
    <row r="9" ht="19.5" customHeight="1" spans="1:9">
      <c r="A9" s="207" t="s">
        <v>235</v>
      </c>
      <c r="B9" s="207" t="s">
        <v>236</v>
      </c>
      <c r="C9" s="208">
        <v>593677</v>
      </c>
      <c r="D9" s="207" t="s">
        <v>237</v>
      </c>
      <c r="E9" s="207" t="s">
        <v>238</v>
      </c>
      <c r="F9" s="208">
        <v>0</v>
      </c>
      <c r="G9" s="207" t="s">
        <v>239</v>
      </c>
      <c r="H9" s="207" t="s">
        <v>240</v>
      </c>
      <c r="I9" s="208">
        <v>0</v>
      </c>
    </row>
    <row r="10" ht="19.5" customHeight="1" spans="1:9">
      <c r="A10" s="207" t="s">
        <v>241</v>
      </c>
      <c r="B10" s="207" t="s">
        <v>242</v>
      </c>
      <c r="C10" s="208">
        <v>61500</v>
      </c>
      <c r="D10" s="207" t="s">
        <v>243</v>
      </c>
      <c r="E10" s="207" t="s">
        <v>244</v>
      </c>
      <c r="F10" s="208">
        <v>0</v>
      </c>
      <c r="G10" s="207" t="s">
        <v>245</v>
      </c>
      <c r="H10" s="207" t="s">
        <v>246</v>
      </c>
      <c r="I10" s="208">
        <v>0</v>
      </c>
    </row>
    <row r="11" ht="19.5" customHeight="1" spans="1:9">
      <c r="A11" s="207" t="s">
        <v>247</v>
      </c>
      <c r="B11" s="207" t="s">
        <v>248</v>
      </c>
      <c r="C11" s="208">
        <v>0</v>
      </c>
      <c r="D11" s="207" t="s">
        <v>249</v>
      </c>
      <c r="E11" s="207" t="s">
        <v>250</v>
      </c>
      <c r="F11" s="208">
        <v>0</v>
      </c>
      <c r="G11" s="207" t="s">
        <v>251</v>
      </c>
      <c r="H11" s="207" t="s">
        <v>252</v>
      </c>
      <c r="I11" s="208">
        <v>0</v>
      </c>
    </row>
    <row r="12" ht="19.5" customHeight="1" spans="1:9">
      <c r="A12" s="207" t="s">
        <v>253</v>
      </c>
      <c r="B12" s="207" t="s">
        <v>254</v>
      </c>
      <c r="C12" s="208">
        <v>9451272</v>
      </c>
      <c r="D12" s="207" t="s">
        <v>255</v>
      </c>
      <c r="E12" s="207" t="s">
        <v>256</v>
      </c>
      <c r="F12" s="208">
        <v>0</v>
      </c>
      <c r="G12" s="207" t="s">
        <v>257</v>
      </c>
      <c r="H12" s="207" t="s">
        <v>258</v>
      </c>
      <c r="I12" s="208">
        <v>0</v>
      </c>
    </row>
    <row r="13" ht="19.5" customHeight="1" spans="1:9">
      <c r="A13" s="207" t="s">
        <v>259</v>
      </c>
      <c r="B13" s="207" t="s">
        <v>260</v>
      </c>
      <c r="C13" s="208">
        <v>2453567.68</v>
      </c>
      <c r="D13" s="207" t="s">
        <v>261</v>
      </c>
      <c r="E13" s="207" t="s">
        <v>262</v>
      </c>
      <c r="F13" s="208">
        <v>0</v>
      </c>
      <c r="G13" s="207" t="s">
        <v>263</v>
      </c>
      <c r="H13" s="207" t="s">
        <v>264</v>
      </c>
      <c r="I13" s="208">
        <v>0</v>
      </c>
    </row>
    <row r="14" ht="19.5" customHeight="1" spans="1:9">
      <c r="A14" s="207" t="s">
        <v>265</v>
      </c>
      <c r="B14" s="207" t="s">
        <v>266</v>
      </c>
      <c r="C14" s="208">
        <v>62301.85</v>
      </c>
      <c r="D14" s="207" t="s">
        <v>267</v>
      </c>
      <c r="E14" s="207" t="s">
        <v>268</v>
      </c>
      <c r="F14" s="208">
        <v>0</v>
      </c>
      <c r="G14" s="207" t="s">
        <v>269</v>
      </c>
      <c r="H14" s="207" t="s">
        <v>270</v>
      </c>
      <c r="I14" s="208">
        <v>0</v>
      </c>
    </row>
    <row r="15" ht="19.5" customHeight="1" spans="1:9">
      <c r="A15" s="207" t="s">
        <v>271</v>
      </c>
      <c r="B15" s="207" t="s">
        <v>272</v>
      </c>
      <c r="C15" s="208">
        <v>983719.57</v>
      </c>
      <c r="D15" s="207" t="s">
        <v>273</v>
      </c>
      <c r="E15" s="207" t="s">
        <v>274</v>
      </c>
      <c r="F15" s="208">
        <v>0</v>
      </c>
      <c r="G15" s="207" t="s">
        <v>275</v>
      </c>
      <c r="H15" s="207" t="s">
        <v>276</v>
      </c>
      <c r="I15" s="208">
        <v>0</v>
      </c>
    </row>
    <row r="16" ht="19.5" customHeight="1" spans="1:9">
      <c r="A16" s="207" t="s">
        <v>277</v>
      </c>
      <c r="B16" s="207" t="s">
        <v>278</v>
      </c>
      <c r="C16" s="208">
        <v>641472.04</v>
      </c>
      <c r="D16" s="207" t="s">
        <v>279</v>
      </c>
      <c r="E16" s="207" t="s">
        <v>280</v>
      </c>
      <c r="F16" s="208">
        <v>0</v>
      </c>
      <c r="G16" s="207" t="s">
        <v>281</v>
      </c>
      <c r="H16" s="207" t="s">
        <v>282</v>
      </c>
      <c r="I16" s="208">
        <v>0</v>
      </c>
    </row>
    <row r="17" ht="19.5" customHeight="1" spans="1:9">
      <c r="A17" s="207" t="s">
        <v>283</v>
      </c>
      <c r="B17" s="207" t="s">
        <v>284</v>
      </c>
      <c r="C17" s="208">
        <v>227369.96</v>
      </c>
      <c r="D17" s="207" t="s">
        <v>285</v>
      </c>
      <c r="E17" s="207" t="s">
        <v>286</v>
      </c>
      <c r="F17" s="208">
        <v>0</v>
      </c>
      <c r="G17" s="207" t="s">
        <v>287</v>
      </c>
      <c r="H17" s="207" t="s">
        <v>288</v>
      </c>
      <c r="I17" s="208">
        <v>0</v>
      </c>
    </row>
    <row r="18" ht="19.5" customHeight="1" spans="1:9">
      <c r="A18" s="207" t="s">
        <v>289</v>
      </c>
      <c r="B18" s="207" t="s">
        <v>290</v>
      </c>
      <c r="C18" s="208">
        <v>1778379</v>
      </c>
      <c r="D18" s="207" t="s">
        <v>291</v>
      </c>
      <c r="E18" s="207" t="s">
        <v>292</v>
      </c>
      <c r="F18" s="208">
        <v>0</v>
      </c>
      <c r="G18" s="207" t="s">
        <v>293</v>
      </c>
      <c r="H18" s="207" t="s">
        <v>294</v>
      </c>
      <c r="I18" s="208">
        <v>0</v>
      </c>
    </row>
    <row r="19" ht="19.5" customHeight="1" spans="1:9">
      <c r="A19" s="207" t="s">
        <v>295</v>
      </c>
      <c r="B19" s="207" t="s">
        <v>296</v>
      </c>
      <c r="C19" s="208">
        <v>0</v>
      </c>
      <c r="D19" s="207" t="s">
        <v>297</v>
      </c>
      <c r="E19" s="207" t="s">
        <v>298</v>
      </c>
      <c r="F19" s="208">
        <v>0</v>
      </c>
      <c r="G19" s="207" t="s">
        <v>299</v>
      </c>
      <c r="H19" s="207" t="s">
        <v>300</v>
      </c>
      <c r="I19" s="208">
        <v>0</v>
      </c>
    </row>
    <row r="20" ht="19.5" customHeight="1" spans="1:9">
      <c r="A20" s="207" t="s">
        <v>301</v>
      </c>
      <c r="B20" s="207" t="s">
        <v>302</v>
      </c>
      <c r="C20" s="208">
        <v>0</v>
      </c>
      <c r="D20" s="207" t="s">
        <v>303</v>
      </c>
      <c r="E20" s="207" t="s">
        <v>304</v>
      </c>
      <c r="F20" s="208">
        <v>0</v>
      </c>
      <c r="G20" s="207" t="s">
        <v>305</v>
      </c>
      <c r="H20" s="207" t="s">
        <v>306</v>
      </c>
      <c r="I20" s="208">
        <v>0</v>
      </c>
    </row>
    <row r="21" ht="19.5" customHeight="1" spans="1:9">
      <c r="A21" s="207" t="s">
        <v>307</v>
      </c>
      <c r="B21" s="207" t="s">
        <v>308</v>
      </c>
      <c r="C21" s="208">
        <v>685572.4</v>
      </c>
      <c r="D21" s="207" t="s">
        <v>309</v>
      </c>
      <c r="E21" s="207" t="s">
        <v>310</v>
      </c>
      <c r="F21" s="208">
        <v>0</v>
      </c>
      <c r="G21" s="207" t="s">
        <v>311</v>
      </c>
      <c r="H21" s="207" t="s">
        <v>312</v>
      </c>
      <c r="I21" s="208">
        <v>0</v>
      </c>
    </row>
    <row r="22" ht="19.5" customHeight="1" spans="1:9">
      <c r="A22" s="207" t="s">
        <v>313</v>
      </c>
      <c r="B22" s="207" t="s">
        <v>314</v>
      </c>
      <c r="C22" s="208">
        <v>0</v>
      </c>
      <c r="D22" s="207" t="s">
        <v>315</v>
      </c>
      <c r="E22" s="207" t="s">
        <v>316</v>
      </c>
      <c r="F22" s="208">
        <v>0</v>
      </c>
      <c r="G22" s="207" t="s">
        <v>317</v>
      </c>
      <c r="H22" s="207" t="s">
        <v>318</v>
      </c>
      <c r="I22" s="208">
        <v>0</v>
      </c>
    </row>
    <row r="23" ht="19.5" customHeight="1" spans="1:9">
      <c r="A23" s="207" t="s">
        <v>319</v>
      </c>
      <c r="B23" s="207" t="s">
        <v>320</v>
      </c>
      <c r="C23" s="208">
        <v>530492.4</v>
      </c>
      <c r="D23" s="207" t="s">
        <v>321</v>
      </c>
      <c r="E23" s="207" t="s">
        <v>322</v>
      </c>
      <c r="F23" s="208">
        <v>0</v>
      </c>
      <c r="G23" s="207" t="s">
        <v>323</v>
      </c>
      <c r="H23" s="207" t="s">
        <v>324</v>
      </c>
      <c r="I23" s="208">
        <v>0</v>
      </c>
    </row>
    <row r="24" ht="19.5" customHeight="1" spans="1:9">
      <c r="A24" s="207" t="s">
        <v>325</v>
      </c>
      <c r="B24" s="207" t="s">
        <v>326</v>
      </c>
      <c r="C24" s="208">
        <v>0</v>
      </c>
      <c r="D24" s="207" t="s">
        <v>327</v>
      </c>
      <c r="E24" s="207" t="s">
        <v>328</v>
      </c>
      <c r="F24" s="208">
        <v>0</v>
      </c>
      <c r="G24" s="207" t="s">
        <v>329</v>
      </c>
      <c r="H24" s="207" t="s">
        <v>330</v>
      </c>
      <c r="I24" s="208">
        <v>0</v>
      </c>
    </row>
    <row r="25" ht="19.5" customHeight="1" spans="1:9">
      <c r="A25" s="207" t="s">
        <v>331</v>
      </c>
      <c r="B25" s="207" t="s">
        <v>332</v>
      </c>
      <c r="C25" s="208">
        <v>0</v>
      </c>
      <c r="D25" s="207" t="s">
        <v>333</v>
      </c>
      <c r="E25" s="207" t="s">
        <v>334</v>
      </c>
      <c r="F25" s="208">
        <v>0</v>
      </c>
      <c r="G25" s="207" t="s">
        <v>335</v>
      </c>
      <c r="H25" s="207" t="s">
        <v>336</v>
      </c>
      <c r="I25" s="208">
        <v>0</v>
      </c>
    </row>
    <row r="26" ht="19.5" customHeight="1" spans="1:9">
      <c r="A26" s="207" t="s">
        <v>337</v>
      </c>
      <c r="B26" s="207" t="s">
        <v>338</v>
      </c>
      <c r="C26" s="208">
        <v>155080</v>
      </c>
      <c r="D26" s="207" t="s">
        <v>339</v>
      </c>
      <c r="E26" s="207" t="s">
        <v>340</v>
      </c>
      <c r="F26" s="208">
        <v>0</v>
      </c>
      <c r="G26" s="207" t="s">
        <v>341</v>
      </c>
      <c r="H26" s="207" t="s">
        <v>342</v>
      </c>
      <c r="I26" s="208">
        <v>0</v>
      </c>
    </row>
    <row r="27" ht="19.5" customHeight="1" spans="1:9">
      <c r="A27" s="207" t="s">
        <v>343</v>
      </c>
      <c r="B27" s="207" t="s">
        <v>344</v>
      </c>
      <c r="C27" s="208">
        <v>0</v>
      </c>
      <c r="D27" s="207" t="s">
        <v>345</v>
      </c>
      <c r="E27" s="207" t="s">
        <v>346</v>
      </c>
      <c r="F27" s="208">
        <v>0</v>
      </c>
      <c r="G27" s="207" t="s">
        <v>347</v>
      </c>
      <c r="H27" s="207" t="s">
        <v>348</v>
      </c>
      <c r="I27" s="208">
        <v>0</v>
      </c>
    </row>
    <row r="28" ht="19.5" customHeight="1" spans="1:9">
      <c r="A28" s="207" t="s">
        <v>349</v>
      </c>
      <c r="B28" s="207" t="s">
        <v>350</v>
      </c>
      <c r="C28" s="208">
        <v>0</v>
      </c>
      <c r="D28" s="207" t="s">
        <v>351</v>
      </c>
      <c r="E28" s="207" t="s">
        <v>352</v>
      </c>
      <c r="F28" s="208">
        <v>0</v>
      </c>
      <c r="G28" s="207" t="s">
        <v>353</v>
      </c>
      <c r="H28" s="207" t="s">
        <v>354</v>
      </c>
      <c r="I28" s="208">
        <v>0</v>
      </c>
    </row>
    <row r="29" ht="19.5" customHeight="1" spans="1:9">
      <c r="A29" s="207" t="s">
        <v>355</v>
      </c>
      <c r="B29" s="207" t="s">
        <v>356</v>
      </c>
      <c r="C29" s="208">
        <v>0</v>
      </c>
      <c r="D29" s="207" t="s">
        <v>357</v>
      </c>
      <c r="E29" s="207" t="s">
        <v>358</v>
      </c>
      <c r="F29" s="208">
        <v>275628.71</v>
      </c>
      <c r="G29" s="207" t="s">
        <v>359</v>
      </c>
      <c r="H29" s="207" t="s">
        <v>360</v>
      </c>
      <c r="I29" s="208">
        <v>0</v>
      </c>
    </row>
    <row r="30" ht="19.5" customHeight="1" spans="1:9">
      <c r="A30" s="207" t="s">
        <v>361</v>
      </c>
      <c r="B30" s="207" t="s">
        <v>362</v>
      </c>
      <c r="C30" s="208">
        <v>0</v>
      </c>
      <c r="D30" s="207" t="s">
        <v>363</v>
      </c>
      <c r="E30" s="207" t="s">
        <v>364</v>
      </c>
      <c r="F30" s="208">
        <v>0</v>
      </c>
      <c r="G30" s="207" t="s">
        <v>365</v>
      </c>
      <c r="H30" s="207" t="s">
        <v>366</v>
      </c>
      <c r="I30" s="208">
        <v>0</v>
      </c>
    </row>
    <row r="31" ht="19.5" customHeight="1" spans="1:9">
      <c r="A31" s="207" t="s">
        <v>367</v>
      </c>
      <c r="B31" s="207" t="s">
        <v>368</v>
      </c>
      <c r="C31" s="208">
        <v>0</v>
      </c>
      <c r="D31" s="207" t="s">
        <v>369</v>
      </c>
      <c r="E31" s="207" t="s">
        <v>370</v>
      </c>
      <c r="F31" s="208">
        <v>0</v>
      </c>
      <c r="G31" s="207" t="s">
        <v>371</v>
      </c>
      <c r="H31" s="207" t="s">
        <v>372</v>
      </c>
      <c r="I31" s="208">
        <v>0</v>
      </c>
    </row>
    <row r="32" ht="19.5" customHeight="1" spans="1:9">
      <c r="A32" s="207" t="s">
        <v>373</v>
      </c>
      <c r="B32" s="207" t="s">
        <v>374</v>
      </c>
      <c r="C32" s="208">
        <v>0</v>
      </c>
      <c r="D32" s="207" t="s">
        <v>375</v>
      </c>
      <c r="E32" s="207" t="s">
        <v>376</v>
      </c>
      <c r="F32" s="208">
        <v>0</v>
      </c>
      <c r="G32" s="207" t="s">
        <v>377</v>
      </c>
      <c r="H32" s="207" t="s">
        <v>378</v>
      </c>
      <c r="I32" s="208">
        <v>0</v>
      </c>
    </row>
    <row r="33" ht="19.5" customHeight="1" spans="1:9">
      <c r="A33" s="207" t="s">
        <v>379</v>
      </c>
      <c r="B33" s="207" t="s">
        <v>380</v>
      </c>
      <c r="C33" s="208">
        <v>0</v>
      </c>
      <c r="D33" s="207" t="s">
        <v>381</v>
      </c>
      <c r="E33" s="207" t="s">
        <v>382</v>
      </c>
      <c r="F33" s="208">
        <v>0</v>
      </c>
      <c r="G33" s="207" t="s">
        <v>383</v>
      </c>
      <c r="H33" s="207" t="s">
        <v>384</v>
      </c>
      <c r="I33" s="208">
        <v>0</v>
      </c>
    </row>
    <row r="34" ht="19.5" customHeight="1" spans="1:9">
      <c r="A34" s="207"/>
      <c r="B34" s="207"/>
      <c r="C34" s="219"/>
      <c r="D34" s="207" t="s">
        <v>385</v>
      </c>
      <c r="E34" s="207" t="s">
        <v>386</v>
      </c>
      <c r="F34" s="208">
        <v>7500</v>
      </c>
      <c r="G34" s="207" t="s">
        <v>387</v>
      </c>
      <c r="H34" s="207" t="s">
        <v>388</v>
      </c>
      <c r="I34" s="208">
        <v>0</v>
      </c>
    </row>
    <row r="35" ht="19.5" customHeight="1" spans="1:9">
      <c r="A35" s="207"/>
      <c r="B35" s="207"/>
      <c r="C35" s="219"/>
      <c r="D35" s="207" t="s">
        <v>389</v>
      </c>
      <c r="E35" s="207" t="s">
        <v>390</v>
      </c>
      <c r="F35" s="208">
        <v>0</v>
      </c>
      <c r="G35" s="207" t="s">
        <v>391</v>
      </c>
      <c r="H35" s="207" t="s">
        <v>392</v>
      </c>
      <c r="I35" s="208">
        <v>0</v>
      </c>
    </row>
    <row r="36" ht="19.5" customHeight="1" spans="1:9">
      <c r="A36" s="207"/>
      <c r="B36" s="207"/>
      <c r="C36" s="219"/>
      <c r="D36" s="207" t="s">
        <v>393</v>
      </c>
      <c r="E36" s="207" t="s">
        <v>394</v>
      </c>
      <c r="F36" s="208">
        <v>0</v>
      </c>
      <c r="G36" s="207"/>
      <c r="H36" s="207"/>
      <c r="I36" s="219"/>
    </row>
    <row r="37" ht="19.5" customHeight="1" spans="1:9">
      <c r="A37" s="207"/>
      <c r="B37" s="207"/>
      <c r="C37" s="219"/>
      <c r="D37" s="207" t="s">
        <v>395</v>
      </c>
      <c r="E37" s="207" t="s">
        <v>396</v>
      </c>
      <c r="F37" s="208">
        <v>0</v>
      </c>
      <c r="G37" s="207"/>
      <c r="H37" s="207"/>
      <c r="I37" s="219"/>
    </row>
    <row r="38" ht="19.5" customHeight="1" spans="1:9">
      <c r="A38" s="207"/>
      <c r="B38" s="207"/>
      <c r="C38" s="219"/>
      <c r="D38" s="207" t="s">
        <v>397</v>
      </c>
      <c r="E38" s="207" t="s">
        <v>398</v>
      </c>
      <c r="F38" s="208">
        <v>0</v>
      </c>
      <c r="G38" s="207"/>
      <c r="H38" s="207"/>
      <c r="I38" s="219"/>
    </row>
    <row r="39" ht="19.5" customHeight="1" spans="1:9">
      <c r="A39" s="207"/>
      <c r="B39" s="207"/>
      <c r="C39" s="219"/>
      <c r="D39" s="207" t="s">
        <v>399</v>
      </c>
      <c r="E39" s="207" t="s">
        <v>400</v>
      </c>
      <c r="F39" s="208">
        <v>0</v>
      </c>
      <c r="G39" s="207"/>
      <c r="H39" s="207"/>
      <c r="I39" s="219"/>
    </row>
    <row r="40" ht="19.5" customHeight="1" spans="1:9">
      <c r="A40" s="206" t="s">
        <v>401</v>
      </c>
      <c r="B40" s="206"/>
      <c r="C40" s="208">
        <v>25134267.5</v>
      </c>
      <c r="D40" s="206" t="s">
        <v>402</v>
      </c>
      <c r="E40" s="206"/>
      <c r="F40" s="206"/>
      <c r="G40" s="206"/>
      <c r="H40" s="206"/>
      <c r="I40" s="208">
        <v>283128.71</v>
      </c>
    </row>
    <row r="41" ht="19.5" customHeight="1" spans="1:9">
      <c r="A41" s="207" t="s">
        <v>403</v>
      </c>
      <c r="B41" s="207"/>
      <c r="C41" s="207"/>
      <c r="D41" s="207"/>
      <c r="E41" s="207"/>
      <c r="F41" s="207"/>
      <c r="G41" s="207"/>
      <c r="H41" s="207"/>
      <c r="I41" s="2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0" zoomScaleNormal="80" workbookViewId="0">
      <selection activeCell="E60" sqref="E6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7" t="s">
        <v>404</v>
      </c>
    </row>
    <row r="2" spans="12:12">
      <c r="L2" s="218" t="s">
        <v>405</v>
      </c>
    </row>
    <row r="3" spans="1:12">
      <c r="A3" s="218" t="s">
        <v>2</v>
      </c>
      <c r="L3" s="218" t="s">
        <v>3</v>
      </c>
    </row>
    <row r="4" ht="15" customHeight="1" spans="1:12">
      <c r="A4" s="206" t="s">
        <v>406</v>
      </c>
      <c r="B4" s="206"/>
      <c r="C4" s="206"/>
      <c r="D4" s="206"/>
      <c r="E4" s="206"/>
      <c r="F4" s="206"/>
      <c r="G4" s="206"/>
      <c r="H4" s="206"/>
      <c r="I4" s="206"/>
      <c r="J4" s="206"/>
      <c r="K4" s="206"/>
      <c r="L4" s="206"/>
    </row>
    <row r="5" ht="15" customHeight="1" spans="1:12">
      <c r="A5" s="206" t="s">
        <v>222</v>
      </c>
      <c r="B5" s="206" t="s">
        <v>123</v>
      </c>
      <c r="C5" s="206" t="s">
        <v>8</v>
      </c>
      <c r="D5" s="206" t="s">
        <v>222</v>
      </c>
      <c r="E5" s="206" t="s">
        <v>123</v>
      </c>
      <c r="F5" s="206" t="s">
        <v>8</v>
      </c>
      <c r="G5" s="206" t="s">
        <v>222</v>
      </c>
      <c r="H5" s="206" t="s">
        <v>123</v>
      </c>
      <c r="I5" s="206" t="s">
        <v>8</v>
      </c>
      <c r="J5" s="206" t="s">
        <v>222</v>
      </c>
      <c r="K5" s="206" t="s">
        <v>123</v>
      </c>
      <c r="L5" s="206" t="s">
        <v>8</v>
      </c>
    </row>
    <row r="6" ht="15" customHeight="1" spans="1:12">
      <c r="A6" s="207" t="s">
        <v>223</v>
      </c>
      <c r="B6" s="207" t="s">
        <v>224</v>
      </c>
      <c r="C6" s="208">
        <v>0</v>
      </c>
      <c r="D6" s="207" t="s">
        <v>225</v>
      </c>
      <c r="E6" s="207" t="s">
        <v>226</v>
      </c>
      <c r="F6" s="208">
        <v>1519213.5</v>
      </c>
      <c r="G6" s="207" t="s">
        <v>407</v>
      </c>
      <c r="H6" s="207" t="s">
        <v>408</v>
      </c>
      <c r="I6" s="208">
        <v>0</v>
      </c>
      <c r="J6" s="207" t="s">
        <v>409</v>
      </c>
      <c r="K6" s="207" t="s">
        <v>410</v>
      </c>
      <c r="L6" s="208">
        <v>0</v>
      </c>
    </row>
    <row r="7" ht="15" customHeight="1" spans="1:12">
      <c r="A7" s="207" t="s">
        <v>229</v>
      </c>
      <c r="B7" s="207" t="s">
        <v>230</v>
      </c>
      <c r="C7" s="208">
        <v>0</v>
      </c>
      <c r="D7" s="207" t="s">
        <v>231</v>
      </c>
      <c r="E7" s="207" t="s">
        <v>232</v>
      </c>
      <c r="F7" s="208">
        <v>1347379.5</v>
      </c>
      <c r="G7" s="207" t="s">
        <v>411</v>
      </c>
      <c r="H7" s="207" t="s">
        <v>234</v>
      </c>
      <c r="I7" s="208">
        <v>0</v>
      </c>
      <c r="J7" s="207" t="s">
        <v>412</v>
      </c>
      <c r="K7" s="207" t="s">
        <v>336</v>
      </c>
      <c r="L7" s="208">
        <v>0</v>
      </c>
    </row>
    <row r="8" ht="15" customHeight="1" spans="1:12">
      <c r="A8" s="207" t="s">
        <v>235</v>
      </c>
      <c r="B8" s="207" t="s">
        <v>236</v>
      </c>
      <c r="C8" s="208">
        <v>0</v>
      </c>
      <c r="D8" s="207" t="s">
        <v>237</v>
      </c>
      <c r="E8" s="207" t="s">
        <v>238</v>
      </c>
      <c r="F8" s="208">
        <v>0</v>
      </c>
      <c r="G8" s="207" t="s">
        <v>413</v>
      </c>
      <c r="H8" s="207" t="s">
        <v>240</v>
      </c>
      <c r="I8" s="208">
        <v>0</v>
      </c>
      <c r="J8" s="207" t="s">
        <v>414</v>
      </c>
      <c r="K8" s="207" t="s">
        <v>360</v>
      </c>
      <c r="L8" s="208">
        <v>0</v>
      </c>
    </row>
    <row r="9" ht="15" customHeight="1" spans="1:12">
      <c r="A9" s="207" t="s">
        <v>241</v>
      </c>
      <c r="B9" s="207" t="s">
        <v>242</v>
      </c>
      <c r="C9" s="208">
        <v>0</v>
      </c>
      <c r="D9" s="207" t="s">
        <v>243</v>
      </c>
      <c r="E9" s="207" t="s">
        <v>244</v>
      </c>
      <c r="F9" s="208">
        <v>0</v>
      </c>
      <c r="G9" s="207" t="s">
        <v>415</v>
      </c>
      <c r="H9" s="207" t="s">
        <v>246</v>
      </c>
      <c r="I9" s="208">
        <v>0</v>
      </c>
      <c r="J9" s="207" t="s">
        <v>329</v>
      </c>
      <c r="K9" s="207" t="s">
        <v>330</v>
      </c>
      <c r="L9" s="208">
        <v>0</v>
      </c>
    </row>
    <row r="10" ht="15" customHeight="1" spans="1:12">
      <c r="A10" s="207" t="s">
        <v>247</v>
      </c>
      <c r="B10" s="207" t="s">
        <v>248</v>
      </c>
      <c r="C10" s="208">
        <v>0</v>
      </c>
      <c r="D10" s="207" t="s">
        <v>249</v>
      </c>
      <c r="E10" s="207" t="s">
        <v>250</v>
      </c>
      <c r="F10" s="208">
        <v>0</v>
      </c>
      <c r="G10" s="207" t="s">
        <v>416</v>
      </c>
      <c r="H10" s="207" t="s">
        <v>252</v>
      </c>
      <c r="I10" s="208">
        <v>0</v>
      </c>
      <c r="J10" s="207" t="s">
        <v>335</v>
      </c>
      <c r="K10" s="207" t="s">
        <v>336</v>
      </c>
      <c r="L10" s="208">
        <v>0</v>
      </c>
    </row>
    <row r="11" ht="15" customHeight="1" spans="1:12">
      <c r="A11" s="207" t="s">
        <v>253</v>
      </c>
      <c r="B11" s="207" t="s">
        <v>254</v>
      </c>
      <c r="C11" s="208">
        <v>0</v>
      </c>
      <c r="D11" s="207" t="s">
        <v>255</v>
      </c>
      <c r="E11" s="207" t="s">
        <v>256</v>
      </c>
      <c r="F11" s="208">
        <v>15000</v>
      </c>
      <c r="G11" s="207" t="s">
        <v>417</v>
      </c>
      <c r="H11" s="207" t="s">
        <v>258</v>
      </c>
      <c r="I11" s="208">
        <v>0</v>
      </c>
      <c r="J11" s="207" t="s">
        <v>341</v>
      </c>
      <c r="K11" s="207" t="s">
        <v>342</v>
      </c>
      <c r="L11" s="208">
        <v>0</v>
      </c>
    </row>
    <row r="12" ht="15" customHeight="1" spans="1:12">
      <c r="A12" s="207" t="s">
        <v>259</v>
      </c>
      <c r="B12" s="207" t="s">
        <v>260</v>
      </c>
      <c r="C12" s="208">
        <v>0</v>
      </c>
      <c r="D12" s="207" t="s">
        <v>261</v>
      </c>
      <c r="E12" s="207" t="s">
        <v>262</v>
      </c>
      <c r="F12" s="208">
        <v>20000</v>
      </c>
      <c r="G12" s="207" t="s">
        <v>418</v>
      </c>
      <c r="H12" s="207" t="s">
        <v>264</v>
      </c>
      <c r="I12" s="208">
        <v>0</v>
      </c>
      <c r="J12" s="207" t="s">
        <v>347</v>
      </c>
      <c r="K12" s="207" t="s">
        <v>348</v>
      </c>
      <c r="L12" s="208">
        <v>0</v>
      </c>
    </row>
    <row r="13" ht="15" customHeight="1" spans="1:12">
      <c r="A13" s="207" t="s">
        <v>265</v>
      </c>
      <c r="B13" s="207" t="s">
        <v>266</v>
      </c>
      <c r="C13" s="208">
        <v>0</v>
      </c>
      <c r="D13" s="207" t="s">
        <v>267</v>
      </c>
      <c r="E13" s="207" t="s">
        <v>268</v>
      </c>
      <c r="F13" s="208">
        <v>0</v>
      </c>
      <c r="G13" s="207" t="s">
        <v>419</v>
      </c>
      <c r="H13" s="207" t="s">
        <v>270</v>
      </c>
      <c r="I13" s="208">
        <v>0</v>
      </c>
      <c r="J13" s="207" t="s">
        <v>353</v>
      </c>
      <c r="K13" s="207" t="s">
        <v>354</v>
      </c>
      <c r="L13" s="208">
        <v>0</v>
      </c>
    </row>
    <row r="14" ht="15" customHeight="1" spans="1:12">
      <c r="A14" s="207" t="s">
        <v>271</v>
      </c>
      <c r="B14" s="207" t="s">
        <v>272</v>
      </c>
      <c r="C14" s="208">
        <v>0</v>
      </c>
      <c r="D14" s="207" t="s">
        <v>273</v>
      </c>
      <c r="E14" s="207" t="s">
        <v>274</v>
      </c>
      <c r="F14" s="208">
        <v>0</v>
      </c>
      <c r="G14" s="207" t="s">
        <v>420</v>
      </c>
      <c r="H14" s="207" t="s">
        <v>300</v>
      </c>
      <c r="I14" s="208">
        <v>0</v>
      </c>
      <c r="J14" s="207" t="s">
        <v>359</v>
      </c>
      <c r="K14" s="207" t="s">
        <v>360</v>
      </c>
      <c r="L14" s="208">
        <v>0</v>
      </c>
    </row>
    <row r="15" ht="15" customHeight="1" spans="1:12">
      <c r="A15" s="207" t="s">
        <v>277</v>
      </c>
      <c r="B15" s="207" t="s">
        <v>278</v>
      </c>
      <c r="C15" s="208">
        <v>0</v>
      </c>
      <c r="D15" s="207" t="s">
        <v>279</v>
      </c>
      <c r="E15" s="207" t="s">
        <v>280</v>
      </c>
      <c r="F15" s="208">
        <v>0</v>
      </c>
      <c r="G15" s="207" t="s">
        <v>421</v>
      </c>
      <c r="H15" s="207" t="s">
        <v>306</v>
      </c>
      <c r="I15" s="208">
        <v>0</v>
      </c>
      <c r="J15" s="207" t="s">
        <v>422</v>
      </c>
      <c r="K15" s="207" t="s">
        <v>423</v>
      </c>
      <c r="L15" s="208">
        <v>0</v>
      </c>
    </row>
    <row r="16" ht="15" customHeight="1" spans="1:12">
      <c r="A16" s="207" t="s">
        <v>283</v>
      </c>
      <c r="B16" s="207" t="s">
        <v>284</v>
      </c>
      <c r="C16" s="208">
        <v>0</v>
      </c>
      <c r="D16" s="207" t="s">
        <v>285</v>
      </c>
      <c r="E16" s="207" t="s">
        <v>286</v>
      </c>
      <c r="F16" s="208">
        <v>0</v>
      </c>
      <c r="G16" s="207" t="s">
        <v>424</v>
      </c>
      <c r="H16" s="207" t="s">
        <v>312</v>
      </c>
      <c r="I16" s="208">
        <v>0</v>
      </c>
      <c r="J16" s="207" t="s">
        <v>425</v>
      </c>
      <c r="K16" s="207" t="s">
        <v>426</v>
      </c>
      <c r="L16" s="208">
        <v>0</v>
      </c>
    </row>
    <row r="17" ht="15" customHeight="1" spans="1:12">
      <c r="A17" s="207" t="s">
        <v>289</v>
      </c>
      <c r="B17" s="207" t="s">
        <v>290</v>
      </c>
      <c r="C17" s="208">
        <v>0</v>
      </c>
      <c r="D17" s="207" t="s">
        <v>291</v>
      </c>
      <c r="E17" s="207" t="s">
        <v>292</v>
      </c>
      <c r="F17" s="208">
        <v>0</v>
      </c>
      <c r="G17" s="207" t="s">
        <v>427</v>
      </c>
      <c r="H17" s="207" t="s">
        <v>318</v>
      </c>
      <c r="I17" s="208">
        <v>0</v>
      </c>
      <c r="J17" s="207" t="s">
        <v>428</v>
      </c>
      <c r="K17" s="207" t="s">
        <v>429</v>
      </c>
      <c r="L17" s="208">
        <v>0</v>
      </c>
    </row>
    <row r="18" ht="15" customHeight="1" spans="1:12">
      <c r="A18" s="207" t="s">
        <v>295</v>
      </c>
      <c r="B18" s="207" t="s">
        <v>296</v>
      </c>
      <c r="C18" s="208">
        <v>0</v>
      </c>
      <c r="D18" s="207" t="s">
        <v>297</v>
      </c>
      <c r="E18" s="207" t="s">
        <v>298</v>
      </c>
      <c r="F18" s="208">
        <v>0</v>
      </c>
      <c r="G18" s="207" t="s">
        <v>430</v>
      </c>
      <c r="H18" s="207" t="s">
        <v>431</v>
      </c>
      <c r="I18" s="208">
        <v>0</v>
      </c>
      <c r="J18" s="207" t="s">
        <v>432</v>
      </c>
      <c r="K18" s="207" t="s">
        <v>433</v>
      </c>
      <c r="L18" s="208">
        <v>0</v>
      </c>
    </row>
    <row r="19" ht="15" customHeight="1" spans="1:12">
      <c r="A19" s="207" t="s">
        <v>301</v>
      </c>
      <c r="B19" s="207" t="s">
        <v>302</v>
      </c>
      <c r="C19" s="208">
        <v>0</v>
      </c>
      <c r="D19" s="207" t="s">
        <v>303</v>
      </c>
      <c r="E19" s="207" t="s">
        <v>304</v>
      </c>
      <c r="F19" s="208">
        <v>0</v>
      </c>
      <c r="G19" s="207" t="s">
        <v>227</v>
      </c>
      <c r="H19" s="207" t="s">
        <v>228</v>
      </c>
      <c r="I19" s="208">
        <v>634371.12</v>
      </c>
      <c r="J19" s="207" t="s">
        <v>365</v>
      </c>
      <c r="K19" s="207" t="s">
        <v>366</v>
      </c>
      <c r="L19" s="208">
        <v>0</v>
      </c>
    </row>
    <row r="20" ht="15" customHeight="1" spans="1:12">
      <c r="A20" s="207" t="s">
        <v>307</v>
      </c>
      <c r="B20" s="207" t="s">
        <v>308</v>
      </c>
      <c r="C20" s="208">
        <v>1932189.13</v>
      </c>
      <c r="D20" s="207" t="s">
        <v>309</v>
      </c>
      <c r="E20" s="207" t="s">
        <v>310</v>
      </c>
      <c r="F20" s="208">
        <v>0</v>
      </c>
      <c r="G20" s="207" t="s">
        <v>233</v>
      </c>
      <c r="H20" s="207" t="s">
        <v>234</v>
      </c>
      <c r="I20" s="208">
        <v>634371.12</v>
      </c>
      <c r="J20" s="207" t="s">
        <v>371</v>
      </c>
      <c r="K20" s="207" t="s">
        <v>372</v>
      </c>
      <c r="L20" s="208">
        <v>0</v>
      </c>
    </row>
    <row r="21" ht="15" customHeight="1" spans="1:12">
      <c r="A21" s="207" t="s">
        <v>313</v>
      </c>
      <c r="B21" s="207" t="s">
        <v>314</v>
      </c>
      <c r="C21" s="208">
        <v>0</v>
      </c>
      <c r="D21" s="207" t="s">
        <v>315</v>
      </c>
      <c r="E21" s="207" t="s">
        <v>316</v>
      </c>
      <c r="F21" s="208">
        <v>0</v>
      </c>
      <c r="G21" s="207" t="s">
        <v>239</v>
      </c>
      <c r="H21" s="207" t="s">
        <v>240</v>
      </c>
      <c r="I21" s="208">
        <v>0</v>
      </c>
      <c r="J21" s="207" t="s">
        <v>377</v>
      </c>
      <c r="K21" s="207" t="s">
        <v>378</v>
      </c>
      <c r="L21" s="208">
        <v>0</v>
      </c>
    </row>
    <row r="22" ht="15" customHeight="1" spans="1:12">
      <c r="A22" s="207" t="s">
        <v>319</v>
      </c>
      <c r="B22" s="207" t="s">
        <v>320</v>
      </c>
      <c r="C22" s="208">
        <v>0</v>
      </c>
      <c r="D22" s="207" t="s">
        <v>321</v>
      </c>
      <c r="E22" s="207" t="s">
        <v>322</v>
      </c>
      <c r="F22" s="208">
        <v>0</v>
      </c>
      <c r="G22" s="207" t="s">
        <v>245</v>
      </c>
      <c r="H22" s="207" t="s">
        <v>246</v>
      </c>
      <c r="I22" s="208">
        <v>0</v>
      </c>
      <c r="J22" s="207" t="s">
        <v>383</v>
      </c>
      <c r="K22" s="207" t="s">
        <v>384</v>
      </c>
      <c r="L22" s="208">
        <v>0</v>
      </c>
    </row>
    <row r="23" ht="15" customHeight="1" spans="1:12">
      <c r="A23" s="207" t="s">
        <v>325</v>
      </c>
      <c r="B23" s="207" t="s">
        <v>326</v>
      </c>
      <c r="C23" s="208">
        <v>0</v>
      </c>
      <c r="D23" s="207" t="s">
        <v>327</v>
      </c>
      <c r="E23" s="207" t="s">
        <v>328</v>
      </c>
      <c r="F23" s="208">
        <v>0</v>
      </c>
      <c r="G23" s="207" t="s">
        <v>251</v>
      </c>
      <c r="H23" s="207" t="s">
        <v>252</v>
      </c>
      <c r="I23" s="208">
        <v>0</v>
      </c>
      <c r="J23" s="207" t="s">
        <v>387</v>
      </c>
      <c r="K23" s="207" t="s">
        <v>388</v>
      </c>
      <c r="L23" s="208">
        <v>0</v>
      </c>
    </row>
    <row r="24" ht="15" customHeight="1" spans="1:12">
      <c r="A24" s="207" t="s">
        <v>331</v>
      </c>
      <c r="B24" s="207" t="s">
        <v>332</v>
      </c>
      <c r="C24" s="208">
        <v>0</v>
      </c>
      <c r="D24" s="207" t="s">
        <v>333</v>
      </c>
      <c r="E24" s="207" t="s">
        <v>334</v>
      </c>
      <c r="F24" s="208">
        <v>0</v>
      </c>
      <c r="G24" s="207" t="s">
        <v>257</v>
      </c>
      <c r="H24" s="207" t="s">
        <v>258</v>
      </c>
      <c r="I24" s="208">
        <v>0</v>
      </c>
      <c r="J24" s="207" t="s">
        <v>391</v>
      </c>
      <c r="K24" s="207" t="s">
        <v>392</v>
      </c>
      <c r="L24" s="208">
        <v>0</v>
      </c>
    </row>
    <row r="25" ht="15" customHeight="1" spans="1:12">
      <c r="A25" s="207" t="s">
        <v>337</v>
      </c>
      <c r="B25" s="207" t="s">
        <v>338</v>
      </c>
      <c r="C25" s="208">
        <v>1929189.13</v>
      </c>
      <c r="D25" s="207" t="s">
        <v>339</v>
      </c>
      <c r="E25" s="207" t="s">
        <v>340</v>
      </c>
      <c r="F25" s="208">
        <v>0</v>
      </c>
      <c r="G25" s="207" t="s">
        <v>263</v>
      </c>
      <c r="H25" s="207" t="s">
        <v>264</v>
      </c>
      <c r="I25" s="208">
        <v>0</v>
      </c>
      <c r="J25" s="207"/>
      <c r="K25" s="207"/>
      <c r="L25" s="206"/>
    </row>
    <row r="26" ht="15" customHeight="1" spans="1:12">
      <c r="A26" s="207" t="s">
        <v>343</v>
      </c>
      <c r="B26" s="207" t="s">
        <v>344</v>
      </c>
      <c r="C26" s="208">
        <v>0</v>
      </c>
      <c r="D26" s="207" t="s">
        <v>345</v>
      </c>
      <c r="E26" s="207" t="s">
        <v>346</v>
      </c>
      <c r="F26" s="208">
        <v>136834</v>
      </c>
      <c r="G26" s="207" t="s">
        <v>269</v>
      </c>
      <c r="H26" s="207" t="s">
        <v>270</v>
      </c>
      <c r="I26" s="208">
        <v>0</v>
      </c>
      <c r="J26" s="207"/>
      <c r="K26" s="207"/>
      <c r="L26" s="206"/>
    </row>
    <row r="27" ht="15" customHeight="1" spans="1:12">
      <c r="A27" s="207" t="s">
        <v>349</v>
      </c>
      <c r="B27" s="207" t="s">
        <v>350</v>
      </c>
      <c r="C27" s="208">
        <v>0</v>
      </c>
      <c r="D27" s="207" t="s">
        <v>351</v>
      </c>
      <c r="E27" s="207" t="s">
        <v>352</v>
      </c>
      <c r="F27" s="208">
        <v>0</v>
      </c>
      <c r="G27" s="207" t="s">
        <v>275</v>
      </c>
      <c r="H27" s="207" t="s">
        <v>276</v>
      </c>
      <c r="I27" s="208">
        <v>0</v>
      </c>
      <c r="J27" s="207"/>
      <c r="K27" s="207"/>
      <c r="L27" s="206"/>
    </row>
    <row r="28" ht="15" customHeight="1" spans="1:12">
      <c r="A28" s="207" t="s">
        <v>355</v>
      </c>
      <c r="B28" s="207" t="s">
        <v>356</v>
      </c>
      <c r="C28" s="208">
        <v>0</v>
      </c>
      <c r="D28" s="207" t="s">
        <v>357</v>
      </c>
      <c r="E28" s="207" t="s">
        <v>358</v>
      </c>
      <c r="F28" s="208">
        <v>0</v>
      </c>
      <c r="G28" s="207" t="s">
        <v>281</v>
      </c>
      <c r="H28" s="207" t="s">
        <v>282</v>
      </c>
      <c r="I28" s="208">
        <v>0</v>
      </c>
      <c r="J28" s="207"/>
      <c r="K28" s="207"/>
      <c r="L28" s="206"/>
    </row>
    <row r="29" ht="15" customHeight="1" spans="1:12">
      <c r="A29" s="207" t="s">
        <v>361</v>
      </c>
      <c r="B29" s="207" t="s">
        <v>362</v>
      </c>
      <c r="C29" s="208">
        <v>3000</v>
      </c>
      <c r="D29" s="207" t="s">
        <v>363</v>
      </c>
      <c r="E29" s="207" t="s">
        <v>364</v>
      </c>
      <c r="F29" s="208">
        <v>0</v>
      </c>
      <c r="G29" s="207" t="s">
        <v>287</v>
      </c>
      <c r="H29" s="207" t="s">
        <v>288</v>
      </c>
      <c r="I29" s="208">
        <v>0</v>
      </c>
      <c r="J29" s="207"/>
      <c r="K29" s="207"/>
      <c r="L29" s="206"/>
    </row>
    <row r="30" ht="15" customHeight="1" spans="1:12">
      <c r="A30" s="207" t="s">
        <v>367</v>
      </c>
      <c r="B30" s="207" t="s">
        <v>368</v>
      </c>
      <c r="C30" s="208">
        <v>0</v>
      </c>
      <c r="D30" s="207" t="s">
        <v>369</v>
      </c>
      <c r="E30" s="207" t="s">
        <v>370</v>
      </c>
      <c r="F30" s="208">
        <v>0</v>
      </c>
      <c r="G30" s="207" t="s">
        <v>293</v>
      </c>
      <c r="H30" s="207" t="s">
        <v>294</v>
      </c>
      <c r="I30" s="208">
        <v>0</v>
      </c>
      <c r="J30" s="207"/>
      <c r="K30" s="207"/>
      <c r="L30" s="206"/>
    </row>
    <row r="31" ht="15" customHeight="1" spans="1:12">
      <c r="A31" s="207" t="s">
        <v>373</v>
      </c>
      <c r="B31" s="207" t="s">
        <v>374</v>
      </c>
      <c r="C31" s="208">
        <v>0</v>
      </c>
      <c r="D31" s="207" t="s">
        <v>375</v>
      </c>
      <c r="E31" s="207" t="s">
        <v>376</v>
      </c>
      <c r="F31" s="208">
        <v>0</v>
      </c>
      <c r="G31" s="207" t="s">
        <v>299</v>
      </c>
      <c r="H31" s="207" t="s">
        <v>300</v>
      </c>
      <c r="I31" s="208">
        <v>0</v>
      </c>
      <c r="J31" s="207"/>
      <c r="K31" s="207"/>
      <c r="L31" s="206"/>
    </row>
    <row r="32" ht="15" customHeight="1" spans="1:12">
      <c r="A32" s="207" t="s">
        <v>379</v>
      </c>
      <c r="B32" s="207" t="s">
        <v>434</v>
      </c>
      <c r="C32" s="208">
        <v>0</v>
      </c>
      <c r="D32" s="207" t="s">
        <v>381</v>
      </c>
      <c r="E32" s="207" t="s">
        <v>382</v>
      </c>
      <c r="F32" s="208">
        <v>0</v>
      </c>
      <c r="G32" s="207" t="s">
        <v>305</v>
      </c>
      <c r="H32" s="207" t="s">
        <v>306</v>
      </c>
      <c r="I32" s="208">
        <v>0</v>
      </c>
      <c r="J32" s="207"/>
      <c r="K32" s="207"/>
      <c r="L32" s="206"/>
    </row>
    <row r="33" ht="15" customHeight="1" spans="1:12">
      <c r="A33" s="207"/>
      <c r="B33" s="207"/>
      <c r="C33" s="206"/>
      <c r="D33" s="207" t="s">
        <v>385</v>
      </c>
      <c r="E33" s="207" t="s">
        <v>386</v>
      </c>
      <c r="F33" s="208">
        <v>0</v>
      </c>
      <c r="G33" s="207" t="s">
        <v>311</v>
      </c>
      <c r="H33" s="207" t="s">
        <v>312</v>
      </c>
      <c r="I33" s="208">
        <v>0</v>
      </c>
      <c r="J33" s="207"/>
      <c r="K33" s="207"/>
      <c r="L33" s="206"/>
    </row>
    <row r="34" ht="15" customHeight="1" spans="1:12">
      <c r="A34" s="207"/>
      <c r="B34" s="207"/>
      <c r="C34" s="206"/>
      <c r="D34" s="207" t="s">
        <v>389</v>
      </c>
      <c r="E34" s="207" t="s">
        <v>390</v>
      </c>
      <c r="F34" s="208">
        <v>0</v>
      </c>
      <c r="G34" s="207" t="s">
        <v>317</v>
      </c>
      <c r="H34" s="207" t="s">
        <v>318</v>
      </c>
      <c r="I34" s="208">
        <v>0</v>
      </c>
      <c r="J34" s="207"/>
      <c r="K34" s="207"/>
      <c r="L34" s="206"/>
    </row>
    <row r="35" ht="15" customHeight="1" spans="1:12">
      <c r="A35" s="207"/>
      <c r="B35" s="207"/>
      <c r="C35" s="206"/>
      <c r="D35" s="207" t="s">
        <v>393</v>
      </c>
      <c r="E35" s="207" t="s">
        <v>394</v>
      </c>
      <c r="F35" s="208">
        <v>0</v>
      </c>
      <c r="G35" s="207" t="s">
        <v>323</v>
      </c>
      <c r="H35" s="207" t="s">
        <v>324</v>
      </c>
      <c r="I35" s="208">
        <v>0</v>
      </c>
      <c r="J35" s="207"/>
      <c r="K35" s="207"/>
      <c r="L35" s="206"/>
    </row>
    <row r="36" ht="15" customHeight="1" spans="1:12">
      <c r="A36" s="207"/>
      <c r="B36" s="207"/>
      <c r="C36" s="206"/>
      <c r="D36" s="207" t="s">
        <v>395</v>
      </c>
      <c r="E36" s="207" t="s">
        <v>396</v>
      </c>
      <c r="F36" s="208">
        <v>0</v>
      </c>
      <c r="G36" s="207"/>
      <c r="H36" s="207"/>
      <c r="I36" s="206"/>
      <c r="J36" s="207"/>
      <c r="K36" s="207"/>
      <c r="L36" s="206"/>
    </row>
    <row r="37" ht="15" customHeight="1" spans="1:12">
      <c r="A37" s="207"/>
      <c r="B37" s="207"/>
      <c r="C37" s="206"/>
      <c r="D37" s="207" t="s">
        <v>397</v>
      </c>
      <c r="E37" s="207" t="s">
        <v>398</v>
      </c>
      <c r="F37" s="208">
        <v>0</v>
      </c>
      <c r="G37" s="207"/>
      <c r="H37" s="207"/>
      <c r="I37" s="206"/>
      <c r="J37" s="207"/>
      <c r="K37" s="207"/>
      <c r="L37" s="206"/>
    </row>
    <row r="38" ht="15" customHeight="1" spans="1:12">
      <c r="A38" s="207"/>
      <c r="B38" s="207"/>
      <c r="C38" s="206"/>
      <c r="D38" s="207" t="s">
        <v>399</v>
      </c>
      <c r="E38" s="207" t="s">
        <v>400</v>
      </c>
      <c r="F38" s="208">
        <v>0</v>
      </c>
      <c r="G38" s="207"/>
      <c r="H38" s="207"/>
      <c r="I38" s="206"/>
      <c r="J38" s="207"/>
      <c r="K38" s="207"/>
      <c r="L38" s="206"/>
    </row>
    <row r="39" ht="15" customHeight="1" spans="1:12">
      <c r="A39" s="207" t="s">
        <v>435</v>
      </c>
      <c r="B39" s="207"/>
      <c r="C39" s="207"/>
      <c r="D39" s="207"/>
      <c r="E39" s="207"/>
      <c r="F39" s="207"/>
      <c r="G39" s="207"/>
      <c r="H39" s="207"/>
      <c r="I39" s="207"/>
      <c r="J39" s="207"/>
      <c r="K39" s="207"/>
      <c r="L39" s="2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80" zoomScaleNormal="80"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4" t="s">
        <v>436</v>
      </c>
    </row>
    <row r="2" ht="14.25" spans="20:20">
      <c r="T2" s="205" t="s">
        <v>437</v>
      </c>
    </row>
    <row r="3" ht="14.25" spans="1:20">
      <c r="A3" s="205" t="s">
        <v>2</v>
      </c>
      <c r="T3" s="205" t="s">
        <v>3</v>
      </c>
    </row>
    <row r="4" ht="19.5" customHeight="1" spans="1:20">
      <c r="A4" s="211" t="s">
        <v>6</v>
      </c>
      <c r="B4" s="211"/>
      <c r="C4" s="211"/>
      <c r="D4" s="211"/>
      <c r="E4" s="211" t="s">
        <v>200</v>
      </c>
      <c r="F4" s="211"/>
      <c r="G4" s="211"/>
      <c r="H4" s="211" t="s">
        <v>201</v>
      </c>
      <c r="I4" s="211"/>
      <c r="J4" s="211"/>
      <c r="K4" s="211" t="s">
        <v>202</v>
      </c>
      <c r="L4" s="211"/>
      <c r="M4" s="211"/>
      <c r="N4" s="211"/>
      <c r="O4" s="211"/>
      <c r="P4" s="211" t="s">
        <v>107</v>
      </c>
      <c r="Q4" s="211"/>
      <c r="R4" s="211"/>
      <c r="S4" s="211"/>
      <c r="T4" s="211"/>
    </row>
    <row r="5" ht="19.5" customHeight="1" spans="1:20">
      <c r="A5" s="211" t="s">
        <v>122</v>
      </c>
      <c r="B5" s="211"/>
      <c r="C5" s="211"/>
      <c r="D5" s="211" t="s">
        <v>123</v>
      </c>
      <c r="E5" s="211" t="s">
        <v>129</v>
      </c>
      <c r="F5" s="211" t="s">
        <v>203</v>
      </c>
      <c r="G5" s="211" t="s">
        <v>204</v>
      </c>
      <c r="H5" s="211" t="s">
        <v>129</v>
      </c>
      <c r="I5" s="211" t="s">
        <v>171</v>
      </c>
      <c r="J5" s="211" t="s">
        <v>172</v>
      </c>
      <c r="K5" s="211" t="s">
        <v>129</v>
      </c>
      <c r="L5" s="211" t="s">
        <v>171</v>
      </c>
      <c r="M5" s="211"/>
      <c r="N5" s="211" t="s">
        <v>171</v>
      </c>
      <c r="O5" s="211" t="s">
        <v>172</v>
      </c>
      <c r="P5" s="211" t="s">
        <v>129</v>
      </c>
      <c r="Q5" s="211" t="s">
        <v>203</v>
      </c>
      <c r="R5" s="211" t="s">
        <v>204</v>
      </c>
      <c r="S5" s="211" t="s">
        <v>204</v>
      </c>
      <c r="T5" s="211"/>
    </row>
    <row r="6" ht="19.5" customHeight="1" spans="1:20">
      <c r="A6" s="211"/>
      <c r="B6" s="211"/>
      <c r="C6" s="211"/>
      <c r="D6" s="211"/>
      <c r="E6" s="211"/>
      <c r="F6" s="211"/>
      <c r="G6" s="211" t="s">
        <v>124</v>
      </c>
      <c r="H6" s="211"/>
      <c r="I6" s="211"/>
      <c r="J6" s="211" t="s">
        <v>124</v>
      </c>
      <c r="K6" s="211"/>
      <c r="L6" s="211" t="s">
        <v>124</v>
      </c>
      <c r="M6" s="211" t="s">
        <v>206</v>
      </c>
      <c r="N6" s="211" t="s">
        <v>205</v>
      </c>
      <c r="O6" s="211" t="s">
        <v>124</v>
      </c>
      <c r="P6" s="211"/>
      <c r="Q6" s="211"/>
      <c r="R6" s="211" t="s">
        <v>124</v>
      </c>
      <c r="S6" s="211" t="s">
        <v>207</v>
      </c>
      <c r="T6" s="211" t="s">
        <v>208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1"/>
      <c r="B9" s="211"/>
      <c r="C9" s="211"/>
      <c r="D9" s="211" t="s">
        <v>129</v>
      </c>
      <c r="E9" s="208"/>
      <c r="F9" s="208"/>
      <c r="G9" s="208"/>
      <c r="H9" s="208"/>
      <c r="I9" s="208"/>
      <c r="J9" s="208"/>
      <c r="K9" s="208"/>
      <c r="L9" s="208"/>
      <c r="M9" s="208"/>
      <c r="N9" s="208"/>
      <c r="O9" s="208"/>
      <c r="P9" s="208"/>
      <c r="Q9" s="208"/>
      <c r="R9" s="208"/>
      <c r="S9" s="208"/>
      <c r="T9" s="208"/>
    </row>
    <row r="10" ht="19.5" customHeight="1" spans="1:20">
      <c r="A10" s="207"/>
      <c r="B10" s="207"/>
      <c r="C10" s="207"/>
      <c r="D10" s="207"/>
      <c r="E10" s="208"/>
      <c r="F10" s="208"/>
      <c r="G10" s="208"/>
      <c r="H10" s="208"/>
      <c r="I10" s="208"/>
      <c r="J10" s="208"/>
      <c r="K10" s="208"/>
      <c r="L10" s="208"/>
      <c r="M10" s="208"/>
      <c r="N10" s="208"/>
      <c r="O10" s="208"/>
      <c r="P10" s="208"/>
      <c r="Q10" s="208"/>
      <c r="R10" s="208"/>
      <c r="S10" s="208"/>
      <c r="T10" s="208"/>
    </row>
    <row r="11" ht="19.5" customHeight="1" spans="1:20">
      <c r="A11" s="207" t="s">
        <v>438</v>
      </c>
      <c r="B11" s="207"/>
      <c r="C11" s="207"/>
      <c r="D11" s="207"/>
      <c r="E11" s="207"/>
      <c r="F11" s="207"/>
      <c r="G11" s="207"/>
      <c r="H11" s="207"/>
      <c r="I11" s="207"/>
      <c r="J11" s="207"/>
      <c r="K11" s="207"/>
      <c r="L11" s="207"/>
      <c r="M11" s="207"/>
      <c r="N11" s="207"/>
      <c r="O11" s="207"/>
      <c r="P11" s="207"/>
      <c r="Q11" s="207"/>
      <c r="R11" s="207"/>
      <c r="S11" s="207"/>
      <c r="T11" s="20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90" zoomScaleNormal="90" workbookViewId="0">
      <pane xSplit="4" ySplit="9" topLeftCell="E10" activePane="bottomRight" state="frozen"/>
      <selection/>
      <selection pane="topRight"/>
      <selection pane="bottomLeft"/>
      <selection pane="bottomRight" activeCell="H35" sqref="H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4" t="s">
        <v>439</v>
      </c>
    </row>
    <row r="2" ht="14.25" spans="12:12">
      <c r="L2" s="205" t="s">
        <v>440</v>
      </c>
    </row>
    <row r="3" ht="14.25" spans="1:12">
      <c r="A3" s="205" t="s">
        <v>2</v>
      </c>
      <c r="L3" s="205" t="s">
        <v>3</v>
      </c>
    </row>
    <row r="4" ht="19.5" customHeight="1" spans="1:12">
      <c r="A4" s="211" t="s">
        <v>6</v>
      </c>
      <c r="B4" s="211"/>
      <c r="C4" s="211"/>
      <c r="D4" s="211"/>
      <c r="E4" s="211" t="s">
        <v>200</v>
      </c>
      <c r="F4" s="211"/>
      <c r="G4" s="211"/>
      <c r="H4" s="211" t="s">
        <v>201</v>
      </c>
      <c r="I4" s="211" t="s">
        <v>202</v>
      </c>
      <c r="J4" s="211" t="s">
        <v>107</v>
      </c>
      <c r="K4" s="211"/>
      <c r="L4" s="211"/>
    </row>
    <row r="5" ht="19.5" customHeight="1" spans="1:12">
      <c r="A5" s="211" t="s">
        <v>122</v>
      </c>
      <c r="B5" s="211"/>
      <c r="C5" s="211"/>
      <c r="D5" s="211" t="s">
        <v>123</v>
      </c>
      <c r="E5" s="211" t="s">
        <v>129</v>
      </c>
      <c r="F5" s="211" t="s">
        <v>441</v>
      </c>
      <c r="G5" s="211" t="s">
        <v>442</v>
      </c>
      <c r="H5" s="211"/>
      <c r="I5" s="211"/>
      <c r="J5" s="211" t="s">
        <v>129</v>
      </c>
      <c r="K5" s="211" t="s">
        <v>441</v>
      </c>
      <c r="L5" s="206" t="s">
        <v>442</v>
      </c>
    </row>
    <row r="6" ht="19.5" customHeight="1" spans="1:12">
      <c r="A6" s="211"/>
      <c r="B6" s="211"/>
      <c r="C6" s="211"/>
      <c r="D6" s="211"/>
      <c r="E6" s="211"/>
      <c r="F6" s="211"/>
      <c r="G6" s="211"/>
      <c r="H6" s="211"/>
      <c r="I6" s="211"/>
      <c r="J6" s="211"/>
      <c r="K6" s="211"/>
      <c r="L6" s="206" t="s">
        <v>207</v>
      </c>
    </row>
    <row r="7" ht="19.5" customHeight="1" spans="1:12">
      <c r="A7" s="211"/>
      <c r="B7" s="211"/>
      <c r="C7" s="211"/>
      <c r="D7" s="211"/>
      <c r="E7" s="211"/>
      <c r="F7" s="211"/>
      <c r="G7" s="211"/>
      <c r="H7" s="211"/>
      <c r="I7" s="211"/>
      <c r="J7" s="211"/>
      <c r="K7" s="211"/>
      <c r="L7" s="206"/>
    </row>
    <row r="8" ht="19.5" customHeight="1" spans="1:12">
      <c r="A8" s="211" t="s">
        <v>126</v>
      </c>
      <c r="B8" s="211" t="s">
        <v>127</v>
      </c>
      <c r="C8" s="211" t="s">
        <v>128</v>
      </c>
      <c r="D8" s="211" t="s">
        <v>10</v>
      </c>
      <c r="E8" s="206" t="s">
        <v>11</v>
      </c>
      <c r="F8" s="206" t="s">
        <v>12</v>
      </c>
      <c r="G8" s="206" t="s">
        <v>20</v>
      </c>
      <c r="H8" s="206" t="s">
        <v>24</v>
      </c>
      <c r="I8" s="206" t="s">
        <v>28</v>
      </c>
      <c r="J8" s="206" t="s">
        <v>32</v>
      </c>
      <c r="K8" s="206" t="s">
        <v>36</v>
      </c>
      <c r="L8" s="206" t="s">
        <v>40</v>
      </c>
    </row>
    <row r="9" ht="19.5" customHeight="1" spans="1:12">
      <c r="A9" s="211"/>
      <c r="B9" s="211"/>
      <c r="C9" s="211"/>
      <c r="D9" s="211" t="s">
        <v>129</v>
      </c>
      <c r="E9" s="208"/>
      <c r="F9" s="208"/>
      <c r="G9" s="208"/>
      <c r="H9" s="208"/>
      <c r="I9" s="208"/>
      <c r="J9" s="208"/>
      <c r="K9" s="208"/>
      <c r="L9" s="208"/>
    </row>
    <row r="10" ht="19.5" customHeight="1" spans="1:12">
      <c r="A10" s="207"/>
      <c r="B10" s="207"/>
      <c r="C10" s="207"/>
      <c r="D10" s="207"/>
      <c r="E10" s="208"/>
      <c r="F10" s="208"/>
      <c r="G10" s="208"/>
      <c r="H10" s="208"/>
      <c r="I10" s="208"/>
      <c r="J10" s="208"/>
      <c r="K10" s="208"/>
      <c r="L10" s="208"/>
    </row>
    <row r="11" ht="19.5" customHeight="1" spans="1:12">
      <c r="A11" s="215"/>
      <c r="B11" s="215"/>
      <c r="C11" s="215"/>
      <c r="D11" s="215"/>
      <c r="E11" s="215"/>
      <c r="F11" s="215"/>
      <c r="G11" s="215"/>
      <c r="H11" s="215"/>
      <c r="I11" s="215"/>
      <c r="J11" s="215"/>
      <c r="K11" s="215"/>
      <c r="L11" s="215"/>
    </row>
    <row r="12" spans="1:20">
      <c r="A12" s="216" t="s">
        <v>443</v>
      </c>
      <c r="B12" s="216"/>
      <c r="C12" s="216"/>
      <c r="D12" s="216"/>
      <c r="E12" s="216"/>
      <c r="F12" s="216"/>
      <c r="G12" s="216"/>
      <c r="H12" s="216"/>
      <c r="I12" s="216"/>
      <c r="J12" s="216"/>
      <c r="K12" s="216"/>
      <c r="L12" s="216"/>
      <c r="M12" s="216"/>
      <c r="N12" s="216"/>
      <c r="O12" s="216"/>
      <c r="P12" s="216"/>
      <c r="Q12" s="216"/>
      <c r="R12" s="216"/>
      <c r="S12" s="216"/>
      <c r="T12" s="21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204" t="s">
        <v>444</v>
      </c>
    </row>
    <row r="2" ht="14.25" spans="5:5">
      <c r="E2" s="205" t="s">
        <v>445</v>
      </c>
    </row>
    <row r="3" ht="14.25" spans="1:5">
      <c r="A3" s="205" t="s">
        <v>2</v>
      </c>
      <c r="E3" s="205" t="s">
        <v>446</v>
      </c>
    </row>
    <row r="4" ht="15" customHeight="1" spans="1:5">
      <c r="A4" s="211" t="s">
        <v>447</v>
      </c>
      <c r="B4" s="211" t="s">
        <v>7</v>
      </c>
      <c r="C4" s="211" t="s">
        <v>448</v>
      </c>
      <c r="D4" s="211" t="s">
        <v>449</v>
      </c>
      <c r="E4" s="211" t="s">
        <v>450</v>
      </c>
    </row>
    <row r="5" ht="15" customHeight="1" spans="1:5">
      <c r="A5" s="211" t="s">
        <v>451</v>
      </c>
      <c r="B5" s="211"/>
      <c r="C5" s="211" t="s">
        <v>11</v>
      </c>
      <c r="D5" s="211" t="s">
        <v>12</v>
      </c>
      <c r="E5" s="211" t="s">
        <v>20</v>
      </c>
    </row>
    <row r="6" ht="15" customHeight="1" spans="1:5">
      <c r="A6" s="212" t="s">
        <v>452</v>
      </c>
      <c r="B6" s="211" t="s">
        <v>11</v>
      </c>
      <c r="C6" s="211" t="s">
        <v>453</v>
      </c>
      <c r="D6" s="211" t="s">
        <v>453</v>
      </c>
      <c r="E6" s="211" t="s">
        <v>453</v>
      </c>
    </row>
    <row r="7" ht="15" customHeight="1" spans="1:5">
      <c r="A7" s="209" t="s">
        <v>454</v>
      </c>
      <c r="B7" s="211" t="s">
        <v>12</v>
      </c>
      <c r="C7" s="213"/>
      <c r="D7" s="213"/>
      <c r="E7" s="213"/>
    </row>
    <row r="8" ht="15" customHeight="1" spans="1:5">
      <c r="A8" s="209" t="s">
        <v>455</v>
      </c>
      <c r="B8" s="211" t="s">
        <v>20</v>
      </c>
      <c r="C8" s="213"/>
      <c r="D8" s="213"/>
      <c r="E8" s="213"/>
    </row>
    <row r="9" ht="15" customHeight="1" spans="1:5">
      <c r="A9" s="209" t="s">
        <v>456</v>
      </c>
      <c r="B9" s="211" t="s">
        <v>24</v>
      </c>
      <c r="C9" s="213"/>
      <c r="D9" s="213"/>
      <c r="E9" s="213"/>
    </row>
    <row r="10" ht="15" customHeight="1" spans="1:5">
      <c r="A10" s="209" t="s">
        <v>457</v>
      </c>
      <c r="B10" s="211" t="s">
        <v>28</v>
      </c>
      <c r="C10" s="213"/>
      <c r="D10" s="213"/>
      <c r="E10" s="213"/>
    </row>
    <row r="11" ht="15" customHeight="1" spans="1:5">
      <c r="A11" s="209" t="s">
        <v>458</v>
      </c>
      <c r="B11" s="211" t="s">
        <v>32</v>
      </c>
      <c r="C11" s="213"/>
      <c r="D11" s="213"/>
      <c r="E11" s="213"/>
    </row>
    <row r="12" ht="15" customHeight="1" spans="1:5">
      <c r="A12" s="209" t="s">
        <v>459</v>
      </c>
      <c r="B12" s="211" t="s">
        <v>36</v>
      </c>
      <c r="C12" s="213"/>
      <c r="D12" s="213"/>
      <c r="E12" s="213"/>
    </row>
    <row r="13" ht="15" customHeight="1" spans="1:5">
      <c r="A13" s="209" t="s">
        <v>460</v>
      </c>
      <c r="B13" s="211" t="s">
        <v>40</v>
      </c>
      <c r="C13" s="211" t="s">
        <v>453</v>
      </c>
      <c r="D13" s="211" t="s">
        <v>453</v>
      </c>
      <c r="E13" s="213"/>
    </row>
    <row r="14" ht="15" customHeight="1" spans="1:5">
      <c r="A14" s="209" t="s">
        <v>461</v>
      </c>
      <c r="B14" s="211" t="s">
        <v>43</v>
      </c>
      <c r="C14" s="211" t="s">
        <v>453</v>
      </c>
      <c r="D14" s="211" t="s">
        <v>453</v>
      </c>
      <c r="E14" s="213"/>
    </row>
    <row r="15" ht="15" customHeight="1" spans="1:5">
      <c r="A15" s="209" t="s">
        <v>462</v>
      </c>
      <c r="B15" s="211" t="s">
        <v>46</v>
      </c>
      <c r="C15" s="211" t="s">
        <v>453</v>
      </c>
      <c r="D15" s="211" t="s">
        <v>453</v>
      </c>
      <c r="E15" s="213"/>
    </row>
    <row r="16" ht="15" customHeight="1" spans="1:5">
      <c r="A16" s="209" t="s">
        <v>463</v>
      </c>
      <c r="B16" s="211" t="s">
        <v>49</v>
      </c>
      <c r="C16" s="211" t="s">
        <v>453</v>
      </c>
      <c r="D16" s="211" t="s">
        <v>453</v>
      </c>
      <c r="E16" s="211" t="s">
        <v>453</v>
      </c>
    </row>
    <row r="17" ht="15" customHeight="1" spans="1:5">
      <c r="A17" s="209" t="s">
        <v>464</v>
      </c>
      <c r="B17" s="211" t="s">
        <v>52</v>
      </c>
      <c r="C17" s="211" t="s">
        <v>453</v>
      </c>
      <c r="D17" s="211" t="s">
        <v>453</v>
      </c>
      <c r="E17" s="213"/>
    </row>
    <row r="18" ht="15" customHeight="1" spans="1:5">
      <c r="A18" s="209" t="s">
        <v>465</v>
      </c>
      <c r="B18" s="211" t="s">
        <v>55</v>
      </c>
      <c r="C18" s="211" t="s">
        <v>453</v>
      </c>
      <c r="D18" s="211" t="s">
        <v>453</v>
      </c>
      <c r="E18" s="213"/>
    </row>
    <row r="19" ht="15" customHeight="1" spans="1:5">
      <c r="A19" s="209" t="s">
        <v>466</v>
      </c>
      <c r="B19" s="211" t="s">
        <v>58</v>
      </c>
      <c r="C19" s="211" t="s">
        <v>453</v>
      </c>
      <c r="D19" s="211" t="s">
        <v>453</v>
      </c>
      <c r="E19" s="213"/>
    </row>
    <row r="20" ht="15" customHeight="1" spans="1:5">
      <c r="A20" s="209" t="s">
        <v>467</v>
      </c>
      <c r="B20" s="211" t="s">
        <v>61</v>
      </c>
      <c r="C20" s="211" t="s">
        <v>453</v>
      </c>
      <c r="D20" s="211" t="s">
        <v>453</v>
      </c>
      <c r="E20" s="213"/>
    </row>
    <row r="21" ht="15" customHeight="1" spans="1:5">
      <c r="A21" s="209" t="s">
        <v>468</v>
      </c>
      <c r="B21" s="211" t="s">
        <v>64</v>
      </c>
      <c r="C21" s="211" t="s">
        <v>453</v>
      </c>
      <c r="D21" s="211" t="s">
        <v>453</v>
      </c>
      <c r="E21" s="213"/>
    </row>
    <row r="22" ht="15" customHeight="1" spans="1:5">
      <c r="A22" s="209" t="s">
        <v>469</v>
      </c>
      <c r="B22" s="211" t="s">
        <v>67</v>
      </c>
      <c r="C22" s="211" t="s">
        <v>453</v>
      </c>
      <c r="D22" s="211" t="s">
        <v>453</v>
      </c>
      <c r="E22" s="213"/>
    </row>
    <row r="23" ht="15" customHeight="1" spans="1:5">
      <c r="A23" s="209" t="s">
        <v>470</v>
      </c>
      <c r="B23" s="211" t="s">
        <v>70</v>
      </c>
      <c r="C23" s="211" t="s">
        <v>453</v>
      </c>
      <c r="D23" s="211" t="s">
        <v>453</v>
      </c>
      <c r="E23" s="213"/>
    </row>
    <row r="24" ht="15" customHeight="1" spans="1:5">
      <c r="A24" s="209" t="s">
        <v>471</v>
      </c>
      <c r="B24" s="211" t="s">
        <v>73</v>
      </c>
      <c r="C24" s="211" t="s">
        <v>453</v>
      </c>
      <c r="D24" s="211" t="s">
        <v>453</v>
      </c>
      <c r="E24" s="213"/>
    </row>
    <row r="25" ht="15" customHeight="1" spans="1:5">
      <c r="A25" s="209" t="s">
        <v>472</v>
      </c>
      <c r="B25" s="211" t="s">
        <v>76</v>
      </c>
      <c r="C25" s="211" t="s">
        <v>453</v>
      </c>
      <c r="D25" s="211" t="s">
        <v>453</v>
      </c>
      <c r="E25" s="213"/>
    </row>
    <row r="26" ht="15" customHeight="1" spans="1:5">
      <c r="A26" s="209" t="s">
        <v>473</v>
      </c>
      <c r="B26" s="211" t="s">
        <v>79</v>
      </c>
      <c r="C26" s="211" t="s">
        <v>453</v>
      </c>
      <c r="D26" s="211" t="s">
        <v>453</v>
      </c>
      <c r="E26" s="213"/>
    </row>
    <row r="27" ht="15" customHeight="1" spans="1:5">
      <c r="A27" s="212" t="s">
        <v>474</v>
      </c>
      <c r="B27" s="211" t="s">
        <v>82</v>
      </c>
      <c r="C27" s="211" t="s">
        <v>453</v>
      </c>
      <c r="D27" s="211" t="s">
        <v>453</v>
      </c>
      <c r="E27" s="213"/>
    </row>
    <row r="28" ht="15" customHeight="1" spans="1:5">
      <c r="A28" s="209" t="s">
        <v>475</v>
      </c>
      <c r="B28" s="211" t="s">
        <v>85</v>
      </c>
      <c r="C28" s="211" t="s">
        <v>453</v>
      </c>
      <c r="D28" s="211" t="s">
        <v>453</v>
      </c>
      <c r="E28" s="213"/>
    </row>
    <row r="29" ht="15" customHeight="1" spans="1:5">
      <c r="A29" s="209" t="s">
        <v>476</v>
      </c>
      <c r="B29" s="211" t="s">
        <v>88</v>
      </c>
      <c r="C29" s="211" t="s">
        <v>453</v>
      </c>
      <c r="D29" s="211" t="s">
        <v>453</v>
      </c>
      <c r="E29" s="213"/>
    </row>
    <row r="30" ht="41.25" customHeight="1" spans="1:5">
      <c r="A30" s="209" t="s">
        <v>477</v>
      </c>
      <c r="B30" s="209"/>
      <c r="C30" s="209"/>
      <c r="D30" s="209"/>
      <c r="E30" s="209"/>
    </row>
    <row r="31" ht="21" customHeight="1" spans="1:5">
      <c r="A31" s="209" t="s">
        <v>478</v>
      </c>
      <c r="B31" s="209"/>
      <c r="C31" s="209"/>
      <c r="D31" s="209"/>
      <c r="E31" s="209"/>
    </row>
    <row r="32" spans="1:5">
      <c r="A32" s="209" t="s">
        <v>479</v>
      </c>
      <c r="B32" s="209"/>
      <c r="C32" s="209"/>
      <c r="D32" s="209"/>
      <c r="E32" s="209"/>
    </row>
    <row r="33" spans="3:3">
      <c r="C33" s="210"/>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204" t="s">
        <v>480</v>
      </c>
    </row>
    <row r="2" ht="14.25" spans="5:5">
      <c r="E2" s="205" t="s">
        <v>481</v>
      </c>
    </row>
    <row r="3" ht="14.25" spans="1:5">
      <c r="A3" s="205" t="s">
        <v>2</v>
      </c>
      <c r="E3" s="205" t="s">
        <v>3</v>
      </c>
    </row>
    <row r="4" ht="15" customHeight="1" spans="1:5">
      <c r="A4" s="206" t="s">
        <v>447</v>
      </c>
      <c r="B4" s="206" t="s">
        <v>7</v>
      </c>
      <c r="C4" s="206" t="s">
        <v>448</v>
      </c>
      <c r="D4" s="206" t="s">
        <v>449</v>
      </c>
      <c r="E4" s="206" t="s">
        <v>450</v>
      </c>
    </row>
    <row r="5" ht="15" customHeight="1" spans="1:5">
      <c r="A5" s="207" t="s">
        <v>451</v>
      </c>
      <c r="B5" s="206"/>
      <c r="C5" s="206" t="s">
        <v>11</v>
      </c>
      <c r="D5" s="206" t="s">
        <v>12</v>
      </c>
      <c r="E5" s="206" t="s">
        <v>20</v>
      </c>
    </row>
    <row r="6" ht="15" customHeight="1" spans="1:5">
      <c r="A6" s="207" t="s">
        <v>482</v>
      </c>
      <c r="B6" s="206" t="s">
        <v>11</v>
      </c>
      <c r="C6" s="206" t="s">
        <v>453</v>
      </c>
      <c r="D6" s="206" t="s">
        <v>453</v>
      </c>
      <c r="E6" s="206" t="s">
        <v>453</v>
      </c>
    </row>
    <row r="7" ht="15" customHeight="1" spans="1:5">
      <c r="A7" s="207" t="s">
        <v>454</v>
      </c>
      <c r="B7" s="206" t="s">
        <v>12</v>
      </c>
      <c r="C7" s="208"/>
      <c r="D7" s="208"/>
      <c r="E7" s="208">
        <v>0</v>
      </c>
    </row>
    <row r="8" ht="15" customHeight="1" spans="1:5">
      <c r="A8" s="207" t="s">
        <v>455</v>
      </c>
      <c r="B8" s="206" t="s">
        <v>20</v>
      </c>
      <c r="C8" s="208"/>
      <c r="D8" s="208"/>
      <c r="E8" s="208">
        <v>0</v>
      </c>
    </row>
    <row r="9" ht="15" customHeight="1" spans="1:5">
      <c r="A9" s="207" t="s">
        <v>456</v>
      </c>
      <c r="B9" s="206" t="s">
        <v>24</v>
      </c>
      <c r="C9" s="208"/>
      <c r="D9" s="208"/>
      <c r="E9" s="208">
        <v>0</v>
      </c>
    </row>
    <row r="10" ht="15" customHeight="1" spans="1:5">
      <c r="A10" s="207" t="s">
        <v>457</v>
      </c>
      <c r="B10" s="206" t="s">
        <v>28</v>
      </c>
      <c r="C10" s="208"/>
      <c r="D10" s="208"/>
      <c r="E10" s="208">
        <v>0</v>
      </c>
    </row>
    <row r="11" ht="15" customHeight="1" spans="1:5">
      <c r="A11" s="207" t="s">
        <v>458</v>
      </c>
      <c r="B11" s="206" t="s">
        <v>32</v>
      </c>
      <c r="C11" s="208"/>
      <c r="D11" s="208"/>
      <c r="E11" s="208">
        <v>0</v>
      </c>
    </row>
    <row r="12" ht="15" customHeight="1" spans="1:5">
      <c r="A12" s="207" t="s">
        <v>459</v>
      </c>
      <c r="B12" s="206" t="s">
        <v>36</v>
      </c>
      <c r="C12" s="208"/>
      <c r="D12" s="208"/>
      <c r="E12" s="208">
        <v>0</v>
      </c>
    </row>
    <row r="13" ht="15" customHeight="1" spans="1:5">
      <c r="A13" s="207" t="s">
        <v>460</v>
      </c>
      <c r="B13" s="206" t="s">
        <v>40</v>
      </c>
      <c r="C13" s="206" t="s">
        <v>453</v>
      </c>
      <c r="D13" s="206" t="s">
        <v>453</v>
      </c>
      <c r="E13" s="208"/>
    </row>
    <row r="14" ht="15" customHeight="1" spans="1:5">
      <c r="A14" s="207" t="s">
        <v>461</v>
      </c>
      <c r="B14" s="206" t="s">
        <v>43</v>
      </c>
      <c r="C14" s="206" t="s">
        <v>453</v>
      </c>
      <c r="D14" s="206" t="s">
        <v>453</v>
      </c>
      <c r="E14" s="208"/>
    </row>
    <row r="15" ht="15" customHeight="1" spans="1:5">
      <c r="A15" s="207" t="s">
        <v>462</v>
      </c>
      <c r="B15" s="206" t="s">
        <v>46</v>
      </c>
      <c r="C15" s="206" t="s">
        <v>453</v>
      </c>
      <c r="D15" s="206" t="s">
        <v>453</v>
      </c>
      <c r="E15" s="208"/>
    </row>
    <row r="16" ht="48" customHeight="1" spans="1:5">
      <c r="A16" s="209" t="s">
        <v>483</v>
      </c>
      <c r="B16" s="209"/>
      <c r="C16" s="209"/>
      <c r="D16" s="209"/>
      <c r="E16" s="209"/>
    </row>
    <row r="17" spans="1:1">
      <c r="A17" t="s">
        <v>484</v>
      </c>
    </row>
    <row r="18" spans="2:2">
      <c r="B18" s="21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70" zoomScaleNormal="70" workbookViewId="0">
      <selection activeCell="K14" sqref="K14"/>
    </sheetView>
  </sheetViews>
  <sheetFormatPr defaultColWidth="9" defaultRowHeight="13.5"/>
  <cols>
    <col min="1" max="21" width="15.625" customWidth="1"/>
  </cols>
  <sheetData>
    <row r="1" ht="27" spans="1:21">
      <c r="A1" s="172" t="s">
        <v>485</v>
      </c>
      <c r="B1" s="172"/>
      <c r="C1" s="172"/>
      <c r="D1" s="172"/>
      <c r="E1" s="172"/>
      <c r="F1" s="172"/>
      <c r="G1" s="172"/>
      <c r="H1" s="172"/>
      <c r="I1" s="172"/>
      <c r="J1" s="172"/>
      <c r="K1" s="172"/>
      <c r="L1" s="172"/>
      <c r="M1" s="172"/>
      <c r="N1" s="188"/>
      <c r="O1" s="172"/>
      <c r="P1" s="172"/>
      <c r="Q1" s="172"/>
      <c r="R1" s="172"/>
      <c r="S1" s="172"/>
      <c r="T1" s="172"/>
      <c r="U1" s="172"/>
    </row>
    <row r="2" ht="14.25" spans="1:21">
      <c r="A2" s="173"/>
      <c r="B2" s="173"/>
      <c r="C2" s="173"/>
      <c r="D2" s="173"/>
      <c r="E2" s="173"/>
      <c r="F2" s="173"/>
      <c r="G2" s="173"/>
      <c r="H2" s="173"/>
      <c r="I2" s="173"/>
      <c r="J2" s="173"/>
      <c r="K2" s="173"/>
      <c r="L2" s="173"/>
      <c r="M2" s="173"/>
      <c r="N2" s="189"/>
      <c r="O2" s="190"/>
      <c r="P2" s="190"/>
      <c r="Q2" s="190"/>
      <c r="R2" s="190"/>
      <c r="S2" s="190"/>
      <c r="T2" s="190"/>
      <c r="U2" s="198" t="s">
        <v>486</v>
      </c>
    </row>
    <row r="3" ht="14.25" spans="1:21">
      <c r="A3" s="174" t="s">
        <v>2</v>
      </c>
      <c r="B3" s="173"/>
      <c r="C3" s="173"/>
      <c r="D3" s="173"/>
      <c r="E3" s="175"/>
      <c r="F3" s="175"/>
      <c r="G3" s="173"/>
      <c r="H3" s="173"/>
      <c r="I3" s="173"/>
      <c r="J3" s="173"/>
      <c r="K3" s="173"/>
      <c r="L3" s="173"/>
      <c r="M3" s="173"/>
      <c r="N3" s="189"/>
      <c r="O3" s="190"/>
      <c r="P3" s="190"/>
      <c r="Q3" s="190"/>
      <c r="R3" s="190"/>
      <c r="S3" s="190"/>
      <c r="T3" s="190"/>
      <c r="U3" s="198" t="s">
        <v>3</v>
      </c>
    </row>
    <row r="4" spans="1:21">
      <c r="A4" s="176" t="s">
        <v>6</v>
      </c>
      <c r="B4" s="176" t="s">
        <v>7</v>
      </c>
      <c r="C4" s="177" t="s">
        <v>487</v>
      </c>
      <c r="D4" s="178" t="s">
        <v>488</v>
      </c>
      <c r="E4" s="176" t="s">
        <v>489</v>
      </c>
      <c r="F4" s="179" t="s">
        <v>490</v>
      </c>
      <c r="G4" s="180"/>
      <c r="H4" s="180"/>
      <c r="I4" s="180"/>
      <c r="J4" s="180"/>
      <c r="K4" s="180"/>
      <c r="L4" s="180"/>
      <c r="M4" s="180"/>
      <c r="N4" s="191"/>
      <c r="O4" s="192"/>
      <c r="P4" s="193" t="s">
        <v>491</v>
      </c>
      <c r="Q4" s="176" t="s">
        <v>492</v>
      </c>
      <c r="R4" s="177" t="s">
        <v>493</v>
      </c>
      <c r="S4" s="199"/>
      <c r="T4" s="200" t="s">
        <v>494</v>
      </c>
      <c r="U4" s="199"/>
    </row>
    <row r="5" ht="14.25" spans="1:21">
      <c r="A5" s="176"/>
      <c r="B5" s="176"/>
      <c r="C5" s="181"/>
      <c r="D5" s="178"/>
      <c r="E5" s="176"/>
      <c r="F5" s="182" t="s">
        <v>124</v>
      </c>
      <c r="G5" s="182"/>
      <c r="H5" s="182" t="s">
        <v>495</v>
      </c>
      <c r="I5" s="182"/>
      <c r="J5" s="194" t="s">
        <v>496</v>
      </c>
      <c r="K5" s="195"/>
      <c r="L5" s="196" t="s">
        <v>497</v>
      </c>
      <c r="M5" s="196"/>
      <c r="N5" s="197" t="s">
        <v>498</v>
      </c>
      <c r="O5" s="197"/>
      <c r="P5" s="193"/>
      <c r="Q5" s="176"/>
      <c r="R5" s="183"/>
      <c r="S5" s="201"/>
      <c r="T5" s="202"/>
      <c r="U5" s="201"/>
    </row>
    <row r="6" spans="1:21">
      <c r="A6" s="176"/>
      <c r="B6" s="176"/>
      <c r="C6" s="183"/>
      <c r="D6" s="178"/>
      <c r="E6" s="176"/>
      <c r="F6" s="182" t="s">
        <v>499</v>
      </c>
      <c r="G6" s="184" t="s">
        <v>500</v>
      </c>
      <c r="H6" s="182" t="s">
        <v>499</v>
      </c>
      <c r="I6" s="184" t="s">
        <v>500</v>
      </c>
      <c r="J6" s="182" t="s">
        <v>499</v>
      </c>
      <c r="K6" s="184" t="s">
        <v>500</v>
      </c>
      <c r="L6" s="182" t="s">
        <v>499</v>
      </c>
      <c r="M6" s="184" t="s">
        <v>500</v>
      </c>
      <c r="N6" s="182" t="s">
        <v>499</v>
      </c>
      <c r="O6" s="184" t="s">
        <v>500</v>
      </c>
      <c r="P6" s="193"/>
      <c r="Q6" s="176"/>
      <c r="R6" s="182" t="s">
        <v>499</v>
      </c>
      <c r="S6" s="203" t="s">
        <v>500</v>
      </c>
      <c r="T6" s="182" t="s">
        <v>499</v>
      </c>
      <c r="U6" s="184" t="s">
        <v>500</v>
      </c>
    </row>
    <row r="7" spans="1:21">
      <c r="A7" s="176" t="s">
        <v>10</v>
      </c>
      <c r="B7" s="176"/>
      <c r="C7" s="176">
        <v>1</v>
      </c>
      <c r="D7" s="184" t="s">
        <v>12</v>
      </c>
      <c r="E7" s="176">
        <v>3</v>
      </c>
      <c r="F7" s="176">
        <v>4</v>
      </c>
      <c r="G7" s="184" t="s">
        <v>28</v>
      </c>
      <c r="H7" s="176">
        <v>6</v>
      </c>
      <c r="I7" s="176">
        <v>7</v>
      </c>
      <c r="J7" s="184" t="s">
        <v>40</v>
      </c>
      <c r="K7" s="176">
        <v>9</v>
      </c>
      <c r="L7" s="176">
        <v>10</v>
      </c>
      <c r="M7" s="184" t="s">
        <v>49</v>
      </c>
      <c r="N7" s="176">
        <v>12</v>
      </c>
      <c r="O7" s="176">
        <v>13</v>
      </c>
      <c r="P7" s="184" t="s">
        <v>58</v>
      </c>
      <c r="Q7" s="176">
        <v>15</v>
      </c>
      <c r="R7" s="176">
        <v>16</v>
      </c>
      <c r="S7" s="184" t="s">
        <v>67</v>
      </c>
      <c r="T7" s="176">
        <v>18</v>
      </c>
      <c r="U7" s="176">
        <v>19</v>
      </c>
    </row>
    <row r="8" ht="74" customHeight="1" spans="1:21">
      <c r="A8" s="185" t="s">
        <v>129</v>
      </c>
      <c r="B8" s="176">
        <v>1</v>
      </c>
      <c r="C8" s="185">
        <f>E8+G8+P8+Q8+S8+U8</f>
        <v>48527097.48</v>
      </c>
      <c r="D8" s="186">
        <f>E8+F8+P8+Q8+R8+T8</f>
        <v>57074284.28</v>
      </c>
      <c r="E8" s="186">
        <v>0</v>
      </c>
      <c r="F8" s="186">
        <v>37204784.28</v>
      </c>
      <c r="G8" s="186">
        <v>28657597.48</v>
      </c>
      <c r="H8" s="186">
        <v>28263855.2</v>
      </c>
      <c r="I8" s="186">
        <v>24991059.37</v>
      </c>
      <c r="J8" s="186">
        <v>0</v>
      </c>
      <c r="K8" s="186">
        <v>0</v>
      </c>
      <c r="L8" s="186">
        <v>0</v>
      </c>
      <c r="M8" s="186">
        <v>0</v>
      </c>
      <c r="N8" s="186">
        <v>8940929.08</v>
      </c>
      <c r="O8" s="186">
        <v>3666538.11</v>
      </c>
      <c r="P8" s="186"/>
      <c r="Q8" s="186">
        <v>0</v>
      </c>
      <c r="R8" s="186">
        <v>19869500</v>
      </c>
      <c r="S8" s="186">
        <v>19869500</v>
      </c>
      <c r="T8" s="186">
        <v>0</v>
      </c>
      <c r="U8" s="186">
        <v>0</v>
      </c>
    </row>
    <row r="9" ht="25" customHeight="1" spans="1:21">
      <c r="A9" s="187" t="s">
        <v>501</v>
      </c>
      <c r="B9" s="187"/>
      <c r="C9" s="187"/>
      <c r="D9" s="187"/>
      <c r="E9" s="187"/>
      <c r="F9" s="187"/>
      <c r="G9" s="187"/>
      <c r="H9" s="187"/>
      <c r="I9" s="187"/>
      <c r="J9" s="187"/>
      <c r="K9" s="187"/>
      <c r="L9" s="187"/>
      <c r="M9" s="187"/>
      <c r="N9" s="187"/>
      <c r="O9" s="187"/>
      <c r="P9" s="187"/>
      <c r="Q9" s="187"/>
      <c r="R9" s="187"/>
      <c r="S9" s="187"/>
      <c r="T9" s="187"/>
      <c r="U9" s="1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26"/>
    </sheetView>
  </sheetViews>
  <sheetFormatPr defaultColWidth="9" defaultRowHeight="13.5" outlineLevelCol="3"/>
  <cols>
    <col min="1" max="3" width="7.875" style="156" customWidth="1"/>
    <col min="4" max="4" width="65.5" customWidth="1"/>
  </cols>
  <sheetData>
    <row r="1" spans="1:4">
      <c r="A1" s="157"/>
      <c r="B1" s="158"/>
      <c r="C1" s="158"/>
      <c r="D1" s="159"/>
    </row>
    <row r="2" ht="22.5" customHeight="1" spans="1:4">
      <c r="A2" s="160" t="s">
        <v>502</v>
      </c>
      <c r="B2" s="160"/>
      <c r="C2" s="160"/>
      <c r="D2" s="160"/>
    </row>
    <row r="3" ht="24.75" customHeight="1" spans="1:4">
      <c r="A3" s="161" t="s">
        <v>2</v>
      </c>
      <c r="B3" s="161"/>
      <c r="C3" s="162"/>
      <c r="D3" s="163" t="s">
        <v>503</v>
      </c>
    </row>
    <row r="4" ht="37.5" customHeight="1" spans="1:4">
      <c r="A4" s="164" t="s">
        <v>504</v>
      </c>
      <c r="B4" s="165" t="s">
        <v>505</v>
      </c>
      <c r="C4" s="165"/>
      <c r="D4" s="166" t="s">
        <v>506</v>
      </c>
    </row>
    <row r="5" ht="73.5" customHeight="1" spans="1:4">
      <c r="A5" s="164"/>
      <c r="B5" s="167" t="s">
        <v>507</v>
      </c>
      <c r="C5" s="167"/>
      <c r="D5" s="168" t="s">
        <v>508</v>
      </c>
    </row>
    <row r="6" ht="37.5" customHeight="1" spans="1:4">
      <c r="A6" s="164"/>
      <c r="B6" s="167" t="s">
        <v>509</v>
      </c>
      <c r="C6" s="167"/>
      <c r="D6" s="168" t="s">
        <v>510</v>
      </c>
    </row>
    <row r="7" ht="37.5" customHeight="1" spans="1:4">
      <c r="A7" s="164"/>
      <c r="B7" s="167" t="s">
        <v>511</v>
      </c>
      <c r="C7" s="167"/>
      <c r="D7" s="169" t="s">
        <v>512</v>
      </c>
    </row>
    <row r="8" ht="24.75" spans="1:4">
      <c r="A8" s="164"/>
      <c r="B8" s="167"/>
      <c r="C8" s="167"/>
      <c r="D8" s="169" t="s">
        <v>513</v>
      </c>
    </row>
    <row r="9" ht="36.75" spans="1:4">
      <c r="A9" s="164"/>
      <c r="B9" s="167"/>
      <c r="C9" s="167"/>
      <c r="D9" s="168" t="s">
        <v>514</v>
      </c>
    </row>
    <row r="10" ht="37.5" customHeight="1" spans="1:4">
      <c r="A10" s="164"/>
      <c r="B10" s="167" t="s">
        <v>515</v>
      </c>
      <c r="C10" s="167"/>
      <c r="D10" s="168" t="s">
        <v>516</v>
      </c>
    </row>
    <row r="11" ht="25.5" customHeight="1" spans="1:4">
      <c r="A11" s="164" t="s">
        <v>517</v>
      </c>
      <c r="B11" s="167" t="s">
        <v>518</v>
      </c>
      <c r="C11" s="167"/>
      <c r="D11" s="169" t="s">
        <v>519</v>
      </c>
    </row>
    <row r="12" ht="14.25" spans="1:4">
      <c r="A12" s="164"/>
      <c r="B12" s="167"/>
      <c r="C12" s="167"/>
      <c r="D12" s="169" t="s">
        <v>520</v>
      </c>
    </row>
    <row r="13" ht="24.75" spans="1:4">
      <c r="A13" s="164"/>
      <c r="B13" s="167"/>
      <c r="C13" s="167"/>
      <c r="D13" s="168" t="s">
        <v>521</v>
      </c>
    </row>
    <row r="14" ht="49.5" customHeight="1" spans="1:4">
      <c r="A14" s="164"/>
      <c r="B14" s="167" t="s">
        <v>522</v>
      </c>
      <c r="C14" s="167" t="s">
        <v>523</v>
      </c>
      <c r="D14" s="166" t="s">
        <v>524</v>
      </c>
    </row>
    <row r="15" ht="60.75" spans="1:4">
      <c r="A15" s="164"/>
      <c r="B15" s="167"/>
      <c r="C15" s="167" t="s">
        <v>525</v>
      </c>
      <c r="D15" s="168" t="s">
        <v>526</v>
      </c>
    </row>
    <row r="16" ht="61.5" customHeight="1" spans="1:4">
      <c r="A16" s="164" t="s">
        <v>527</v>
      </c>
      <c r="B16" s="164"/>
      <c r="C16" s="164"/>
      <c r="D16" s="168" t="s">
        <v>528</v>
      </c>
    </row>
    <row r="17" ht="121.5" customHeight="1" spans="1:4">
      <c r="A17" s="164" t="s">
        <v>529</v>
      </c>
      <c r="B17" s="164"/>
      <c r="C17" s="164"/>
      <c r="D17" s="168" t="s">
        <v>530</v>
      </c>
    </row>
    <row r="18" ht="15" customHeight="1" spans="1:4">
      <c r="A18" s="164" t="s">
        <v>531</v>
      </c>
      <c r="B18" s="164"/>
      <c r="C18" s="164"/>
      <c r="D18" s="169" t="s">
        <v>532</v>
      </c>
    </row>
    <row r="19" ht="14.25" spans="1:4">
      <c r="A19" s="164"/>
      <c r="B19" s="164"/>
      <c r="C19" s="164"/>
      <c r="D19" s="169" t="s">
        <v>533</v>
      </c>
    </row>
    <row r="20" ht="14.25" spans="1:4">
      <c r="A20" s="164"/>
      <c r="B20" s="164"/>
      <c r="C20" s="164"/>
      <c r="D20" s="169" t="s">
        <v>534</v>
      </c>
    </row>
    <row r="21" ht="14.25" spans="1:4">
      <c r="A21" s="164"/>
      <c r="B21" s="164"/>
      <c r="C21" s="164"/>
      <c r="D21" s="168" t="s">
        <v>535</v>
      </c>
    </row>
    <row r="22" ht="109.5" customHeight="1" spans="1:4">
      <c r="A22" s="164" t="s">
        <v>536</v>
      </c>
      <c r="B22" s="164"/>
      <c r="C22" s="164"/>
      <c r="D22" s="168" t="s">
        <v>537</v>
      </c>
    </row>
    <row r="23" ht="15" customHeight="1" spans="1:4">
      <c r="A23" s="164" t="s">
        <v>538</v>
      </c>
      <c r="B23" s="164"/>
      <c r="C23" s="164"/>
      <c r="D23" s="168" t="s">
        <v>539</v>
      </c>
    </row>
    <row r="24" spans="1:4">
      <c r="A24" s="158"/>
      <c r="B24" s="158"/>
      <c r="C24" s="158"/>
      <c r="D24" s="159"/>
    </row>
    <row r="25" customHeight="1" spans="1:4">
      <c r="A25" s="170" t="s">
        <v>540</v>
      </c>
      <c r="B25" s="170"/>
      <c r="C25" s="170"/>
      <c r="D25" s="170"/>
    </row>
    <row r="26" ht="14.25" spans="1:3">
      <c r="A26" s="171" t="s">
        <v>541</v>
      </c>
      <c r="B26"/>
      <c r="C26"/>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2" workbookViewId="0">
      <selection activeCell="A1" sqref="A1:J36"/>
    </sheetView>
  </sheetViews>
  <sheetFormatPr defaultColWidth="9" defaultRowHeight="13.5"/>
  <cols>
    <col min="1" max="1" width="23.25" customWidth="1"/>
    <col min="5" max="5" width="11.625" customWidth="1"/>
    <col min="6" max="6" width="13.75" customWidth="1"/>
    <col min="8" max="8" width="16.125" customWidth="1"/>
    <col min="9" max="9" width="17.75" customWidth="1"/>
    <col min="10" max="10" width="20.5" customWidth="1"/>
  </cols>
  <sheetData>
    <row r="1" spans="1:10">
      <c r="A1" s="91"/>
      <c r="B1" s="91"/>
      <c r="C1" s="91"/>
      <c r="D1" s="91"/>
      <c r="E1" s="91"/>
      <c r="F1" s="91"/>
      <c r="G1" s="91"/>
      <c r="H1" s="91"/>
      <c r="I1" s="91"/>
      <c r="J1" s="91"/>
    </row>
    <row r="2" ht="22.5" spans="1:10">
      <c r="A2" s="92" t="s">
        <v>542</v>
      </c>
      <c r="B2" s="92"/>
      <c r="C2" s="92"/>
      <c r="D2" s="92"/>
      <c r="E2" s="92"/>
      <c r="F2" s="92"/>
      <c r="G2" s="92"/>
      <c r="H2" s="92"/>
      <c r="I2" s="92"/>
      <c r="J2" s="92"/>
    </row>
    <row r="3" spans="1:10">
      <c r="A3" s="93"/>
      <c r="B3" s="93"/>
      <c r="C3" s="94"/>
      <c r="D3" s="95"/>
      <c r="E3" s="94"/>
      <c r="F3" s="94"/>
      <c r="G3" s="96"/>
      <c r="H3" s="97"/>
      <c r="I3" s="97"/>
      <c r="J3" s="78" t="s">
        <v>543</v>
      </c>
    </row>
    <row r="4" ht="14.25" spans="1:10">
      <c r="A4" s="98" t="s">
        <v>544</v>
      </c>
      <c r="B4" s="98" t="s">
        <v>545</v>
      </c>
      <c r="C4" s="99"/>
      <c r="D4" s="99"/>
      <c r="E4" s="99"/>
      <c r="F4" s="99"/>
      <c r="G4" s="99"/>
      <c r="H4" s="99"/>
      <c r="I4" s="99"/>
      <c r="J4" s="99"/>
    </row>
    <row r="5" ht="14.25" spans="1:10">
      <c r="A5" s="98" t="s">
        <v>546</v>
      </c>
      <c r="B5" s="98"/>
      <c r="C5" s="98"/>
      <c r="D5" s="98"/>
      <c r="E5" s="98"/>
      <c r="F5" s="98"/>
      <c r="G5" s="98"/>
      <c r="H5" s="98"/>
      <c r="I5" s="98"/>
      <c r="J5" s="98" t="s">
        <v>547</v>
      </c>
    </row>
    <row r="6" ht="150" customHeight="1" spans="1:10">
      <c r="A6" s="98" t="s">
        <v>548</v>
      </c>
      <c r="B6" s="100" t="s">
        <v>549</v>
      </c>
      <c r="C6" s="101" t="s">
        <v>550</v>
      </c>
      <c r="D6" s="101"/>
      <c r="E6" s="101"/>
      <c r="F6" s="101"/>
      <c r="G6" s="101"/>
      <c r="H6" s="101"/>
      <c r="I6" s="101"/>
      <c r="J6" s="101" t="s">
        <v>551</v>
      </c>
    </row>
    <row r="7" ht="97" customHeight="1" spans="1:10">
      <c r="A7" s="98"/>
      <c r="B7" s="100" t="s">
        <v>552</v>
      </c>
      <c r="C7" s="101" t="s">
        <v>553</v>
      </c>
      <c r="D7" s="101"/>
      <c r="E7" s="101"/>
      <c r="F7" s="101"/>
      <c r="G7" s="101"/>
      <c r="H7" s="101"/>
      <c r="I7" s="101"/>
      <c r="J7" s="101" t="s">
        <v>554</v>
      </c>
    </row>
    <row r="8" ht="14.25" spans="1:10">
      <c r="A8" s="102" t="s">
        <v>555</v>
      </c>
      <c r="B8" s="102"/>
      <c r="C8" s="102"/>
      <c r="D8" s="102"/>
      <c r="E8" s="102"/>
      <c r="F8" s="102"/>
      <c r="G8" s="102"/>
      <c r="H8" s="102"/>
      <c r="I8" s="102"/>
      <c r="J8" s="102"/>
    </row>
    <row r="9" ht="14.25" spans="1:10">
      <c r="A9" s="103" t="s">
        <v>556</v>
      </c>
      <c r="B9" s="104" t="s">
        <v>557</v>
      </c>
      <c r="C9" s="104"/>
      <c r="D9" s="104"/>
      <c r="E9" s="104"/>
      <c r="F9" s="104"/>
      <c r="G9" s="105" t="s">
        <v>558</v>
      </c>
      <c r="H9" s="105"/>
      <c r="I9" s="105"/>
      <c r="J9" s="105"/>
    </row>
    <row r="10" ht="136" customHeight="1" spans="1:10">
      <c r="A10" s="106" t="s">
        <v>559</v>
      </c>
      <c r="B10" s="107" t="s">
        <v>553</v>
      </c>
      <c r="C10" s="108"/>
      <c r="D10" s="108"/>
      <c r="E10" s="108"/>
      <c r="F10" s="109"/>
      <c r="G10" s="107" t="s">
        <v>560</v>
      </c>
      <c r="H10" s="108"/>
      <c r="I10" s="108"/>
      <c r="J10" s="109"/>
    </row>
    <row r="11" ht="99" customHeight="1" spans="1:10">
      <c r="A11" s="106" t="s">
        <v>561</v>
      </c>
      <c r="B11" s="107" t="s">
        <v>562</v>
      </c>
      <c r="C11" s="108"/>
      <c r="D11" s="108"/>
      <c r="E11" s="108"/>
      <c r="F11" s="109"/>
      <c r="G11" s="220" t="s">
        <v>563</v>
      </c>
      <c r="H11" s="111"/>
      <c r="I11" s="111"/>
      <c r="J11" s="143"/>
    </row>
    <row r="12" ht="102" customHeight="1" spans="1:10">
      <c r="A12" s="106" t="s">
        <v>564</v>
      </c>
      <c r="B12" s="107" t="s">
        <v>562</v>
      </c>
      <c r="C12" s="108"/>
      <c r="D12" s="108"/>
      <c r="E12" s="108"/>
      <c r="F12" s="109"/>
      <c r="G12" s="220" t="s">
        <v>563</v>
      </c>
      <c r="H12" s="111"/>
      <c r="I12" s="111"/>
      <c r="J12" s="143"/>
    </row>
    <row r="13" spans="1:10">
      <c r="A13" s="112" t="s">
        <v>565</v>
      </c>
      <c r="B13" s="112"/>
      <c r="C13" s="112"/>
      <c r="D13" s="112"/>
      <c r="E13" s="112"/>
      <c r="F13" s="112"/>
      <c r="G13" s="112"/>
      <c r="H13" s="112"/>
      <c r="I13" s="112"/>
      <c r="J13" s="112"/>
    </row>
    <row r="14" ht="14.25" spans="1:10">
      <c r="A14" s="113" t="s">
        <v>566</v>
      </c>
      <c r="B14" s="113" t="s">
        <v>567</v>
      </c>
      <c r="C14" s="114" t="s">
        <v>568</v>
      </c>
      <c r="D14" s="115"/>
      <c r="E14" s="116" t="s">
        <v>569</v>
      </c>
      <c r="F14" s="117"/>
      <c r="G14" s="118"/>
      <c r="H14" s="119" t="s">
        <v>570</v>
      </c>
      <c r="I14" s="144" t="s">
        <v>571</v>
      </c>
      <c r="J14" s="119" t="s">
        <v>572</v>
      </c>
    </row>
    <row r="15" ht="14.25" spans="1:10">
      <c r="A15" s="113"/>
      <c r="B15" s="113"/>
      <c r="C15" s="120"/>
      <c r="D15" s="121"/>
      <c r="E15" s="113" t="s">
        <v>573</v>
      </c>
      <c r="F15" s="113" t="s">
        <v>574</v>
      </c>
      <c r="G15" s="113" t="s">
        <v>575</v>
      </c>
      <c r="H15" s="122"/>
      <c r="I15" s="122"/>
      <c r="J15" s="145"/>
    </row>
    <row r="16" ht="71" customHeight="1" spans="1:10">
      <c r="A16" s="123" t="s">
        <v>576</v>
      </c>
      <c r="B16" s="124" t="s">
        <v>577</v>
      </c>
      <c r="C16" s="125" t="s">
        <v>578</v>
      </c>
      <c r="D16" s="126"/>
      <c r="E16" s="127" t="s">
        <v>579</v>
      </c>
      <c r="F16" s="128">
        <v>1929189.13</v>
      </c>
      <c r="G16" s="127">
        <v>0</v>
      </c>
      <c r="H16" s="129">
        <v>1929189.13</v>
      </c>
      <c r="I16" s="146">
        <v>1</v>
      </c>
      <c r="J16" s="147" t="s">
        <v>580</v>
      </c>
    </row>
    <row r="17" ht="111" customHeight="1" spans="1:10">
      <c r="A17" s="123" t="s">
        <v>581</v>
      </c>
      <c r="B17" s="124" t="s">
        <v>577</v>
      </c>
      <c r="C17" s="125" t="s">
        <v>582</v>
      </c>
      <c r="D17" s="126"/>
      <c r="E17" s="127" t="s">
        <v>583</v>
      </c>
      <c r="F17" s="130" t="s">
        <v>583</v>
      </c>
      <c r="G17" s="127"/>
      <c r="H17" s="131" t="s">
        <v>583</v>
      </c>
      <c r="I17" s="146">
        <v>1</v>
      </c>
      <c r="J17" s="148" t="s">
        <v>580</v>
      </c>
    </row>
    <row r="18" ht="56" customHeight="1" spans="1:10">
      <c r="A18" s="123" t="s">
        <v>584</v>
      </c>
      <c r="B18" s="124" t="s">
        <v>577</v>
      </c>
      <c r="C18" s="125" t="s">
        <v>585</v>
      </c>
      <c r="D18" s="126"/>
      <c r="E18" s="127" t="s">
        <v>586</v>
      </c>
      <c r="F18" s="127" t="s">
        <v>586</v>
      </c>
      <c r="G18" s="127"/>
      <c r="H18" s="130" t="s">
        <v>586</v>
      </c>
      <c r="I18" s="146">
        <v>1</v>
      </c>
      <c r="J18" s="147" t="s">
        <v>580</v>
      </c>
    </row>
    <row r="19" spans="1:10">
      <c r="A19" s="112" t="s">
        <v>587</v>
      </c>
      <c r="B19" s="112"/>
      <c r="C19" s="112"/>
      <c r="D19" s="112"/>
      <c r="E19" s="112"/>
      <c r="F19" s="112"/>
      <c r="G19" s="112"/>
      <c r="H19" s="112"/>
      <c r="I19" s="112"/>
      <c r="J19" s="112"/>
    </row>
    <row r="20" ht="28.5" spans="1:10">
      <c r="A20" s="132" t="s">
        <v>588</v>
      </c>
      <c r="B20" s="133" t="s">
        <v>589</v>
      </c>
      <c r="C20" s="133" t="s">
        <v>590</v>
      </c>
      <c r="D20" s="132" t="s">
        <v>591</v>
      </c>
      <c r="E20" s="134" t="s">
        <v>592</v>
      </c>
      <c r="F20" s="134" t="s">
        <v>593</v>
      </c>
      <c r="G20" s="134" t="s">
        <v>594</v>
      </c>
      <c r="H20" s="135" t="s">
        <v>595</v>
      </c>
      <c r="I20" s="149"/>
      <c r="J20" s="150"/>
    </row>
    <row r="21" ht="36" spans="1:10">
      <c r="A21" s="63" t="s">
        <v>596</v>
      </c>
      <c r="B21" s="68" t="s">
        <v>597</v>
      </c>
      <c r="C21" s="64" t="s">
        <v>598</v>
      </c>
      <c r="D21" s="136" t="s">
        <v>599</v>
      </c>
      <c r="E21" s="134" t="s">
        <v>600</v>
      </c>
      <c r="F21" s="134" t="s">
        <v>601</v>
      </c>
      <c r="G21" s="134" t="s">
        <v>602</v>
      </c>
      <c r="H21" s="137" t="s">
        <v>603</v>
      </c>
      <c r="I21" s="151"/>
      <c r="J21" s="152"/>
    </row>
    <row r="22" ht="36" spans="1:10">
      <c r="A22" s="63"/>
      <c r="B22" s="68" t="s">
        <v>597</v>
      </c>
      <c r="C22" s="64" t="s">
        <v>604</v>
      </c>
      <c r="D22" s="136" t="s">
        <v>599</v>
      </c>
      <c r="E22" s="134">
        <v>1483</v>
      </c>
      <c r="F22" s="134" t="s">
        <v>601</v>
      </c>
      <c r="G22" s="134" t="s">
        <v>602</v>
      </c>
      <c r="H22" s="137" t="s">
        <v>605</v>
      </c>
      <c r="I22" s="151"/>
      <c r="J22" s="152"/>
    </row>
    <row r="23" ht="24" spans="1:10">
      <c r="A23" s="63"/>
      <c r="B23" s="68" t="s">
        <v>597</v>
      </c>
      <c r="C23" s="64" t="s">
        <v>584</v>
      </c>
      <c r="D23" s="136" t="s">
        <v>606</v>
      </c>
      <c r="E23" s="134" t="s">
        <v>607</v>
      </c>
      <c r="F23" s="134" t="s">
        <v>601</v>
      </c>
      <c r="G23" s="134" t="s">
        <v>602</v>
      </c>
      <c r="H23" s="137" t="s">
        <v>608</v>
      </c>
      <c r="I23" s="151"/>
      <c r="J23" s="152"/>
    </row>
    <row r="24" ht="60" spans="1:10">
      <c r="A24" s="63"/>
      <c r="B24" s="68" t="s">
        <v>609</v>
      </c>
      <c r="C24" s="64" t="s">
        <v>610</v>
      </c>
      <c r="D24" s="136" t="s">
        <v>599</v>
      </c>
      <c r="E24" s="134">
        <v>1250</v>
      </c>
      <c r="F24" s="134" t="s">
        <v>611</v>
      </c>
      <c r="G24" s="134" t="s">
        <v>602</v>
      </c>
      <c r="H24" s="137" t="s">
        <v>612</v>
      </c>
      <c r="I24" s="151"/>
      <c r="J24" s="152"/>
    </row>
    <row r="25" ht="72" spans="1:10">
      <c r="A25" s="63"/>
      <c r="B25" s="68" t="s">
        <v>609</v>
      </c>
      <c r="C25" s="64" t="s">
        <v>613</v>
      </c>
      <c r="D25" s="136" t="s">
        <v>606</v>
      </c>
      <c r="E25" s="134" t="s">
        <v>614</v>
      </c>
      <c r="F25" s="134" t="s">
        <v>611</v>
      </c>
      <c r="G25" s="134" t="s">
        <v>602</v>
      </c>
      <c r="H25" s="137" t="s">
        <v>612</v>
      </c>
      <c r="I25" s="151"/>
      <c r="J25" s="152"/>
    </row>
    <row r="26" ht="24" spans="1:10">
      <c r="A26" s="63"/>
      <c r="B26" s="68" t="s">
        <v>609</v>
      </c>
      <c r="C26" s="64" t="s">
        <v>615</v>
      </c>
      <c r="D26" s="136" t="s">
        <v>599</v>
      </c>
      <c r="E26" s="134">
        <v>1000</v>
      </c>
      <c r="F26" s="134" t="s">
        <v>611</v>
      </c>
      <c r="G26" s="134" t="s">
        <v>602</v>
      </c>
      <c r="H26" s="137" t="s">
        <v>616</v>
      </c>
      <c r="I26" s="151"/>
      <c r="J26" s="152"/>
    </row>
    <row r="27" ht="24" spans="1:10">
      <c r="A27" s="63"/>
      <c r="B27" s="63" t="s">
        <v>609</v>
      </c>
      <c r="C27" s="64" t="s">
        <v>584</v>
      </c>
      <c r="D27" s="136" t="s">
        <v>599</v>
      </c>
      <c r="E27" s="134" t="s">
        <v>617</v>
      </c>
      <c r="F27" s="134" t="s">
        <v>611</v>
      </c>
      <c r="G27" s="134" t="s">
        <v>602</v>
      </c>
      <c r="H27" s="137" t="s">
        <v>616</v>
      </c>
      <c r="I27" s="151"/>
      <c r="J27" s="152"/>
    </row>
    <row r="28" ht="36" spans="1:10">
      <c r="A28" s="63" t="s">
        <v>618</v>
      </c>
      <c r="B28" s="63" t="s">
        <v>619</v>
      </c>
      <c r="C28" s="64" t="s">
        <v>620</v>
      </c>
      <c r="D28" s="136" t="s">
        <v>621</v>
      </c>
      <c r="E28" s="134">
        <v>95</v>
      </c>
      <c r="F28" s="134" t="s">
        <v>622</v>
      </c>
      <c r="G28" s="134" t="s">
        <v>602</v>
      </c>
      <c r="H28" s="138" t="s">
        <v>623</v>
      </c>
      <c r="I28" s="153"/>
      <c r="J28" s="154"/>
    </row>
    <row r="29" ht="36" spans="1:10">
      <c r="A29" s="63"/>
      <c r="B29" s="63" t="s">
        <v>624</v>
      </c>
      <c r="C29" s="64" t="s">
        <v>625</v>
      </c>
      <c r="D29" s="136" t="s">
        <v>621</v>
      </c>
      <c r="E29" s="134">
        <v>90</v>
      </c>
      <c r="F29" s="134" t="s">
        <v>622</v>
      </c>
      <c r="G29" s="134" t="s">
        <v>626</v>
      </c>
      <c r="H29" s="138" t="s">
        <v>627</v>
      </c>
      <c r="I29" s="153"/>
      <c r="J29" s="154"/>
    </row>
    <row r="30" ht="36" spans="1:10">
      <c r="A30" s="73" t="s">
        <v>628</v>
      </c>
      <c r="B30" s="71" t="s">
        <v>629</v>
      </c>
      <c r="C30" s="64" t="s">
        <v>630</v>
      </c>
      <c r="D30" s="136" t="s">
        <v>621</v>
      </c>
      <c r="E30" s="134">
        <v>93</v>
      </c>
      <c r="F30" s="134" t="s">
        <v>622</v>
      </c>
      <c r="G30" s="134" t="s">
        <v>602</v>
      </c>
      <c r="H30" s="138" t="s">
        <v>631</v>
      </c>
      <c r="I30" s="153"/>
      <c r="J30" s="154"/>
    </row>
    <row r="31" ht="14.25" spans="1:10">
      <c r="A31" s="139" t="s">
        <v>632</v>
      </c>
      <c r="B31" s="140"/>
      <c r="C31" s="141"/>
      <c r="D31" s="141"/>
      <c r="E31" s="141"/>
      <c r="F31" s="141"/>
      <c r="G31" s="141"/>
      <c r="H31" s="141"/>
      <c r="I31" s="141"/>
      <c r="J31" s="155"/>
    </row>
    <row r="32" spans="1:10">
      <c r="A32" s="142"/>
      <c r="B32" s="142"/>
      <c r="C32" s="142"/>
      <c r="D32" s="142"/>
      <c r="E32" s="142"/>
      <c r="F32" s="142"/>
      <c r="G32" s="142"/>
      <c r="H32" s="142"/>
      <c r="I32" s="142"/>
      <c r="J32" s="142"/>
    </row>
    <row r="33" spans="1:10">
      <c r="A33" s="77" t="s">
        <v>633</v>
      </c>
      <c r="B33" s="76"/>
      <c r="C33" s="76"/>
      <c r="D33" s="76"/>
      <c r="E33" s="76"/>
      <c r="F33" s="76"/>
      <c r="G33" s="76"/>
      <c r="H33" s="76"/>
      <c r="I33" s="76"/>
      <c r="J33" s="80"/>
    </row>
    <row r="34" spans="1:10">
      <c r="A34" s="77" t="s">
        <v>634</v>
      </c>
      <c r="B34" s="77"/>
      <c r="C34" s="77"/>
      <c r="D34" s="77"/>
      <c r="E34" s="77"/>
      <c r="F34" s="77"/>
      <c r="G34" s="77"/>
      <c r="H34" s="77"/>
      <c r="I34" s="77"/>
      <c r="J34" s="77"/>
    </row>
    <row r="35" spans="1:10">
      <c r="A35" s="77" t="s">
        <v>635</v>
      </c>
      <c r="B35" s="77"/>
      <c r="C35" s="77"/>
      <c r="D35" s="77"/>
      <c r="E35" s="77"/>
      <c r="F35" s="77"/>
      <c r="G35" s="77"/>
      <c r="H35" s="77"/>
      <c r="I35" s="77"/>
      <c r="J35" s="77"/>
    </row>
    <row r="36" spans="1:10">
      <c r="A36" s="77" t="s">
        <v>636</v>
      </c>
      <c r="B36" s="77"/>
      <c r="C36" s="77"/>
      <c r="D36" s="77"/>
      <c r="E36" s="77"/>
      <c r="F36" s="77"/>
      <c r="G36" s="77"/>
      <c r="H36" s="77"/>
      <c r="I36" s="77"/>
      <c r="J36" s="7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7"/>
    <mergeCell ref="A28:A29"/>
    <mergeCell ref="B14:B15"/>
    <mergeCell ref="H14:H15"/>
    <mergeCell ref="I14:I15"/>
    <mergeCell ref="J14:J15"/>
    <mergeCell ref="C14:D15"/>
  </mergeCells>
  <pageMargins left="0.75" right="0.75" top="1" bottom="1" header="0.5" footer="0.5"/>
  <headerFooter/>
  <ignoredErrors>
    <ignoredError sqref="E21 F17 H17:H18 E27 E16:E18 G21:G24 E23"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4" workbookViewId="0">
      <selection activeCell="A1" sqref="A1:J33"/>
    </sheetView>
  </sheetViews>
  <sheetFormatPr defaultColWidth="9" defaultRowHeight="13.5"/>
  <cols>
    <col min="4" max="4" width="9.625" customWidth="1"/>
    <col min="5" max="6" width="11.125" customWidth="1"/>
    <col min="10" max="10" width="18.5" customWidth="1"/>
  </cols>
  <sheetData>
    <row r="1" spans="1:10">
      <c r="A1" s="45"/>
      <c r="B1" s="45"/>
      <c r="C1" s="45"/>
      <c r="D1" s="45"/>
      <c r="E1" s="45"/>
      <c r="F1" s="45"/>
      <c r="G1" s="45"/>
      <c r="H1" s="45"/>
      <c r="I1" s="45"/>
      <c r="J1" s="45"/>
    </row>
    <row r="2" ht="22.5" spans="1:10">
      <c r="A2" s="46" t="s">
        <v>637</v>
      </c>
      <c r="B2" s="46"/>
      <c r="C2" s="46"/>
      <c r="D2" s="46"/>
      <c r="E2" s="46"/>
      <c r="F2" s="46"/>
      <c r="G2" s="46"/>
      <c r="H2" s="46"/>
      <c r="I2" s="46"/>
      <c r="J2" s="46"/>
    </row>
    <row r="3" ht="22.5" spans="1:10">
      <c r="A3" s="47" t="s">
        <v>2</v>
      </c>
      <c r="B3" s="47"/>
      <c r="C3" s="47"/>
      <c r="D3" s="46"/>
      <c r="E3" s="46"/>
      <c r="F3" s="46"/>
      <c r="G3" s="46"/>
      <c r="H3" s="46"/>
      <c r="I3" s="46"/>
      <c r="J3" s="78" t="s">
        <v>638</v>
      </c>
    </row>
    <row r="4" spans="1:10">
      <c r="A4" s="48" t="s">
        <v>639</v>
      </c>
      <c r="B4" s="48"/>
      <c r="C4" s="50" t="s">
        <v>640</v>
      </c>
      <c r="D4" s="50"/>
      <c r="E4" s="50"/>
      <c r="F4" s="50"/>
      <c r="G4" s="50"/>
      <c r="H4" s="50"/>
      <c r="I4" s="50"/>
      <c r="J4" s="50"/>
    </row>
    <row r="5" spans="1:10">
      <c r="A5" s="48" t="s">
        <v>641</v>
      </c>
      <c r="B5" s="48"/>
      <c r="C5" s="49"/>
      <c r="D5" s="49"/>
      <c r="E5" s="49"/>
      <c r="F5" s="48" t="s">
        <v>642</v>
      </c>
      <c r="G5" s="50"/>
      <c r="H5" s="50"/>
      <c r="I5" s="50"/>
      <c r="J5" s="50"/>
    </row>
    <row r="6" spans="1:10">
      <c r="A6" s="48" t="s">
        <v>643</v>
      </c>
      <c r="B6" s="48"/>
      <c r="C6" s="48"/>
      <c r="D6" s="48" t="s">
        <v>644</v>
      </c>
      <c r="E6" s="48" t="s">
        <v>449</v>
      </c>
      <c r="F6" s="48" t="s">
        <v>645</v>
      </c>
      <c r="G6" s="48" t="s">
        <v>646</v>
      </c>
      <c r="H6" s="48" t="s">
        <v>647</v>
      </c>
      <c r="I6" s="48" t="s">
        <v>648</v>
      </c>
      <c r="J6" s="48"/>
    </row>
    <row r="7" ht="24" spans="1:10">
      <c r="A7" s="48"/>
      <c r="B7" s="48"/>
      <c r="C7" s="51" t="s">
        <v>649</v>
      </c>
      <c r="D7" s="52" t="s">
        <v>579</v>
      </c>
      <c r="E7" s="52">
        <v>1929189.13</v>
      </c>
      <c r="F7" s="52">
        <v>1929189.13</v>
      </c>
      <c r="G7" s="48">
        <v>100</v>
      </c>
      <c r="H7" s="50" t="s">
        <v>602</v>
      </c>
      <c r="I7" s="52">
        <v>100</v>
      </c>
      <c r="J7" s="52"/>
    </row>
    <row r="8" ht="48" spans="1:10">
      <c r="A8" s="48"/>
      <c r="B8" s="48"/>
      <c r="C8" s="51" t="s">
        <v>650</v>
      </c>
      <c r="D8" s="52" t="s">
        <v>579</v>
      </c>
      <c r="E8" s="52">
        <v>1929189.13</v>
      </c>
      <c r="F8" s="52">
        <v>1929189.13</v>
      </c>
      <c r="G8" s="48" t="s">
        <v>453</v>
      </c>
      <c r="H8" s="50" t="s">
        <v>602</v>
      </c>
      <c r="I8" s="52" t="s">
        <v>453</v>
      </c>
      <c r="J8" s="52"/>
    </row>
    <row r="9" ht="48" spans="1:10">
      <c r="A9" s="48"/>
      <c r="B9" s="48"/>
      <c r="C9" s="51" t="s">
        <v>651</v>
      </c>
      <c r="D9" s="52">
        <v>0</v>
      </c>
      <c r="E9" s="52">
        <v>0</v>
      </c>
      <c r="F9" s="52">
        <v>0</v>
      </c>
      <c r="G9" s="48" t="s">
        <v>453</v>
      </c>
      <c r="H9" s="50"/>
      <c r="I9" s="52" t="s">
        <v>453</v>
      </c>
      <c r="J9" s="52"/>
    </row>
    <row r="10" ht="24" spans="1:10">
      <c r="A10" s="48"/>
      <c r="B10" s="48"/>
      <c r="C10" s="51" t="s">
        <v>652</v>
      </c>
      <c r="D10" s="53" t="s">
        <v>453</v>
      </c>
      <c r="E10" s="53" t="s">
        <v>453</v>
      </c>
      <c r="F10" s="53" t="s">
        <v>453</v>
      </c>
      <c r="G10" s="54" t="s">
        <v>453</v>
      </c>
      <c r="H10" s="55"/>
      <c r="I10" s="52" t="s">
        <v>453</v>
      </c>
      <c r="J10" s="52"/>
    </row>
    <row r="11" spans="1:10">
      <c r="A11" s="48" t="s">
        <v>653</v>
      </c>
      <c r="B11" s="48" t="s">
        <v>654</v>
      </c>
      <c r="C11" s="48"/>
      <c r="D11" s="48"/>
      <c r="E11" s="48"/>
      <c r="F11" s="52" t="s">
        <v>558</v>
      </c>
      <c r="G11" s="52"/>
      <c r="H11" s="52"/>
      <c r="I11" s="52"/>
      <c r="J11" s="52"/>
    </row>
    <row r="12" ht="69" customHeight="1" spans="1:10">
      <c r="A12" s="48"/>
      <c r="B12" s="81" t="s">
        <v>655</v>
      </c>
      <c r="C12" s="82"/>
      <c r="D12" s="82"/>
      <c r="E12" s="83"/>
      <c r="F12" s="84" t="s">
        <v>656</v>
      </c>
      <c r="G12" s="84"/>
      <c r="H12" s="84"/>
      <c r="I12" s="84"/>
      <c r="J12" s="84"/>
    </row>
    <row r="13" spans="1:10">
      <c r="A13" s="56" t="s">
        <v>657</v>
      </c>
      <c r="B13" s="57"/>
      <c r="C13" s="58"/>
      <c r="D13" s="56" t="s">
        <v>658</v>
      </c>
      <c r="E13" s="57"/>
      <c r="F13" s="58"/>
      <c r="G13" s="59" t="s">
        <v>594</v>
      </c>
      <c r="H13" s="59" t="s">
        <v>646</v>
      </c>
      <c r="I13" s="59" t="s">
        <v>648</v>
      </c>
      <c r="J13" s="59" t="s">
        <v>595</v>
      </c>
    </row>
    <row r="14" spans="1:10">
      <c r="A14" s="60" t="s">
        <v>588</v>
      </c>
      <c r="B14" s="48" t="s">
        <v>589</v>
      </c>
      <c r="C14" s="48" t="s">
        <v>590</v>
      </c>
      <c r="D14" s="48" t="s">
        <v>591</v>
      </c>
      <c r="E14" s="48" t="s">
        <v>592</v>
      </c>
      <c r="F14" s="61" t="s">
        <v>593</v>
      </c>
      <c r="G14" s="62"/>
      <c r="H14" s="62"/>
      <c r="I14" s="62"/>
      <c r="J14" s="62"/>
    </row>
    <row r="15" ht="36" spans="1:10">
      <c r="A15" s="68" t="s">
        <v>596</v>
      </c>
      <c r="B15" s="68" t="s">
        <v>597</v>
      </c>
      <c r="C15" s="64" t="s">
        <v>659</v>
      </c>
      <c r="D15" s="63" t="s">
        <v>599</v>
      </c>
      <c r="E15" s="65">
        <v>796</v>
      </c>
      <c r="F15" s="66" t="s">
        <v>601</v>
      </c>
      <c r="G15" s="85">
        <v>796</v>
      </c>
      <c r="H15" s="69">
        <v>15</v>
      </c>
      <c r="I15" s="69">
        <v>15</v>
      </c>
      <c r="J15" s="89" t="s">
        <v>603</v>
      </c>
    </row>
    <row r="16" ht="36" spans="1:10">
      <c r="A16" s="86"/>
      <c r="B16" s="68" t="s">
        <v>597</v>
      </c>
      <c r="C16" s="64" t="s">
        <v>660</v>
      </c>
      <c r="D16" s="63" t="s">
        <v>599</v>
      </c>
      <c r="E16" s="65">
        <v>1483</v>
      </c>
      <c r="F16" s="66" t="s">
        <v>601</v>
      </c>
      <c r="G16" s="85">
        <v>1483</v>
      </c>
      <c r="H16" s="69">
        <v>15</v>
      </c>
      <c r="I16" s="69">
        <v>15</v>
      </c>
      <c r="J16" s="89" t="s">
        <v>605</v>
      </c>
    </row>
    <row r="17" ht="24" spans="1:10">
      <c r="A17" s="86"/>
      <c r="B17" s="63" t="s">
        <v>661</v>
      </c>
      <c r="C17" s="64" t="s">
        <v>662</v>
      </c>
      <c r="D17" s="63" t="s">
        <v>621</v>
      </c>
      <c r="E17" s="65">
        <v>100</v>
      </c>
      <c r="F17" s="66" t="s">
        <v>622</v>
      </c>
      <c r="G17" s="87">
        <v>1</v>
      </c>
      <c r="H17" s="69">
        <v>20</v>
      </c>
      <c r="I17" s="69">
        <v>20</v>
      </c>
      <c r="J17" s="89" t="s">
        <v>663</v>
      </c>
    </row>
    <row r="18" ht="72" spans="1:10">
      <c r="A18" s="86"/>
      <c r="B18" s="63" t="s">
        <v>609</v>
      </c>
      <c r="C18" s="64" t="s">
        <v>664</v>
      </c>
      <c r="D18" s="63" t="s">
        <v>599</v>
      </c>
      <c r="E18" s="65">
        <v>1250</v>
      </c>
      <c r="F18" s="66" t="s">
        <v>611</v>
      </c>
      <c r="G18" s="88">
        <v>1</v>
      </c>
      <c r="H18" s="69">
        <v>10</v>
      </c>
      <c r="I18" s="69">
        <v>10</v>
      </c>
      <c r="J18" s="89" t="s">
        <v>612</v>
      </c>
    </row>
    <row r="19" ht="72" spans="1:10">
      <c r="A19" s="86"/>
      <c r="B19" s="63" t="s">
        <v>609</v>
      </c>
      <c r="C19" s="64" t="s">
        <v>665</v>
      </c>
      <c r="D19" s="63" t="s">
        <v>599</v>
      </c>
      <c r="E19" s="65">
        <v>625</v>
      </c>
      <c r="F19" s="66" t="s">
        <v>611</v>
      </c>
      <c r="G19" s="88">
        <v>1</v>
      </c>
      <c r="H19" s="69">
        <v>10</v>
      </c>
      <c r="I19" s="69">
        <v>10</v>
      </c>
      <c r="J19" s="89" t="s">
        <v>612</v>
      </c>
    </row>
    <row r="20" ht="24" spans="1:10">
      <c r="A20" s="70"/>
      <c r="B20" s="63" t="s">
        <v>609</v>
      </c>
      <c r="C20" s="64" t="s">
        <v>615</v>
      </c>
      <c r="D20" s="63" t="s">
        <v>599</v>
      </c>
      <c r="E20" s="65">
        <v>1000</v>
      </c>
      <c r="F20" s="66" t="s">
        <v>611</v>
      </c>
      <c r="G20" s="88">
        <v>1</v>
      </c>
      <c r="H20" s="69">
        <v>10</v>
      </c>
      <c r="I20" s="69">
        <v>10</v>
      </c>
      <c r="J20" s="89" t="s">
        <v>616</v>
      </c>
    </row>
    <row r="21" ht="36" spans="1:10">
      <c r="A21" s="63" t="s">
        <v>618</v>
      </c>
      <c r="B21" s="63" t="s">
        <v>619</v>
      </c>
      <c r="C21" s="64" t="s">
        <v>666</v>
      </c>
      <c r="D21" s="63" t="s">
        <v>621</v>
      </c>
      <c r="E21" s="65">
        <v>95</v>
      </c>
      <c r="F21" s="66" t="s">
        <v>622</v>
      </c>
      <c r="G21" s="87">
        <v>1</v>
      </c>
      <c r="H21" s="69">
        <v>5</v>
      </c>
      <c r="I21" s="69">
        <v>5</v>
      </c>
      <c r="J21" s="89" t="s">
        <v>623</v>
      </c>
    </row>
    <row r="22" ht="36" spans="1:10">
      <c r="A22" s="63"/>
      <c r="B22" s="63" t="s">
        <v>667</v>
      </c>
      <c r="C22" s="64" t="s">
        <v>668</v>
      </c>
      <c r="D22" s="63" t="s">
        <v>621</v>
      </c>
      <c r="E22" s="65">
        <v>95</v>
      </c>
      <c r="F22" s="66" t="s">
        <v>622</v>
      </c>
      <c r="G22" s="87">
        <v>0.9</v>
      </c>
      <c r="H22" s="69">
        <v>10</v>
      </c>
      <c r="I22" s="69">
        <v>10</v>
      </c>
      <c r="J22" s="89" t="s">
        <v>627</v>
      </c>
    </row>
    <row r="23" ht="36" spans="1:10">
      <c r="A23" s="73" t="s">
        <v>628</v>
      </c>
      <c r="B23" s="71" t="s">
        <v>629</v>
      </c>
      <c r="C23" s="64" t="s">
        <v>669</v>
      </c>
      <c r="D23" s="63" t="s">
        <v>621</v>
      </c>
      <c r="E23" s="65">
        <v>93</v>
      </c>
      <c r="F23" s="66" t="s">
        <v>622</v>
      </c>
      <c r="G23" s="87">
        <v>1</v>
      </c>
      <c r="H23" s="69">
        <v>5</v>
      </c>
      <c r="I23" s="69">
        <v>5</v>
      </c>
      <c r="J23" s="90" t="s">
        <v>631</v>
      </c>
    </row>
    <row r="24" spans="1:10">
      <c r="A24" s="74" t="s">
        <v>670</v>
      </c>
      <c r="B24" s="74"/>
      <c r="C24" s="74"/>
      <c r="D24" s="75"/>
      <c r="E24" s="75"/>
      <c r="F24" s="75"/>
      <c r="G24" s="75"/>
      <c r="H24" s="75"/>
      <c r="I24" s="75"/>
      <c r="J24" s="75"/>
    </row>
    <row r="25" spans="1:10">
      <c r="A25" s="74" t="s">
        <v>671</v>
      </c>
      <c r="B25" s="74"/>
      <c r="C25" s="74"/>
      <c r="D25" s="74"/>
      <c r="E25" s="74"/>
      <c r="F25" s="74"/>
      <c r="G25" s="74"/>
      <c r="H25" s="74">
        <v>100</v>
      </c>
      <c r="I25" s="74">
        <v>100</v>
      </c>
      <c r="J25" s="79" t="s">
        <v>672</v>
      </c>
    </row>
    <row r="26" spans="1:10">
      <c r="A26" s="76"/>
      <c r="B26" s="76"/>
      <c r="C26" s="76"/>
      <c r="D26" s="76"/>
      <c r="E26" s="76"/>
      <c r="F26" s="76"/>
      <c r="G26" s="76"/>
      <c r="H26" s="76"/>
      <c r="I26" s="76"/>
      <c r="J26" s="80"/>
    </row>
    <row r="27" spans="1:10">
      <c r="A27" s="77" t="s">
        <v>633</v>
      </c>
      <c r="B27" s="76"/>
      <c r="C27" s="76"/>
      <c r="D27" s="76"/>
      <c r="E27" s="76"/>
      <c r="F27" s="76"/>
      <c r="G27" s="76"/>
      <c r="H27" s="76"/>
      <c r="I27" s="76"/>
      <c r="J27" s="80"/>
    </row>
    <row r="28" spans="1:10">
      <c r="A28" s="77" t="s">
        <v>634</v>
      </c>
      <c r="B28" s="77"/>
      <c r="C28" s="77"/>
      <c r="D28" s="77"/>
      <c r="E28" s="77"/>
      <c r="F28" s="77"/>
      <c r="G28" s="77"/>
      <c r="H28" s="77"/>
      <c r="I28" s="77"/>
      <c r="J28" s="77"/>
    </row>
    <row r="29" spans="1:10">
      <c r="A29" s="77" t="s">
        <v>635</v>
      </c>
      <c r="B29" s="77"/>
      <c r="C29" s="77"/>
      <c r="D29" s="77"/>
      <c r="E29" s="77"/>
      <c r="F29" s="77"/>
      <c r="G29" s="77"/>
      <c r="H29" s="77"/>
      <c r="I29" s="77"/>
      <c r="J29" s="77"/>
    </row>
    <row r="30" spans="1:10">
      <c r="A30" s="77" t="s">
        <v>673</v>
      </c>
      <c r="B30" s="77"/>
      <c r="C30" s="77"/>
      <c r="D30" s="77"/>
      <c r="E30" s="77"/>
      <c r="F30" s="77"/>
      <c r="G30" s="77"/>
      <c r="H30" s="77"/>
      <c r="I30" s="77"/>
      <c r="J30" s="77"/>
    </row>
    <row r="31" spans="1:10">
      <c r="A31" s="77" t="s">
        <v>674</v>
      </c>
      <c r="B31" s="77"/>
      <c r="C31" s="77"/>
      <c r="D31" s="77"/>
      <c r="E31" s="77"/>
      <c r="F31" s="77"/>
      <c r="G31" s="77"/>
      <c r="H31" s="77"/>
      <c r="I31" s="77"/>
      <c r="J31" s="77"/>
    </row>
    <row r="32" spans="1:10">
      <c r="A32" s="77" t="s">
        <v>675</v>
      </c>
      <c r="B32" s="77"/>
      <c r="C32" s="77"/>
      <c r="D32" s="77"/>
      <c r="E32" s="77"/>
      <c r="F32" s="77"/>
      <c r="G32" s="77"/>
      <c r="H32" s="77"/>
      <c r="I32" s="77"/>
      <c r="J32" s="77"/>
    </row>
    <row r="33" spans="1:10">
      <c r="A33" s="77" t="s">
        <v>676</v>
      </c>
      <c r="B33" s="77"/>
      <c r="C33" s="77"/>
      <c r="D33" s="77"/>
      <c r="E33" s="77"/>
      <c r="F33" s="77"/>
      <c r="G33" s="77"/>
      <c r="H33" s="77"/>
      <c r="I33" s="77"/>
      <c r="J33" s="7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ignoredErrors>
    <ignoredError sqref="D7 H7"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A1" sqref="A1:J29"/>
    </sheetView>
  </sheetViews>
  <sheetFormatPr defaultColWidth="9" defaultRowHeight="13.5"/>
  <cols>
    <col min="10" max="10" width="18.5" customWidth="1"/>
  </cols>
  <sheetData>
    <row r="1" spans="1:10">
      <c r="A1" s="45"/>
      <c r="B1" s="45"/>
      <c r="C1" s="45"/>
      <c r="D1" s="45"/>
      <c r="E1" s="45"/>
      <c r="F1" s="45"/>
      <c r="G1" s="45"/>
      <c r="H1" s="45"/>
      <c r="I1" s="45"/>
      <c r="J1" s="45"/>
    </row>
    <row r="2" ht="22.5" spans="1:10">
      <c r="A2" s="46" t="s">
        <v>637</v>
      </c>
      <c r="B2" s="46"/>
      <c r="C2" s="46"/>
      <c r="D2" s="46"/>
      <c r="E2" s="46"/>
      <c r="F2" s="46"/>
      <c r="G2" s="46"/>
      <c r="H2" s="46"/>
      <c r="I2" s="46"/>
      <c r="J2" s="46"/>
    </row>
    <row r="3" ht="22.5" spans="1:10">
      <c r="A3" s="47" t="s">
        <v>2</v>
      </c>
      <c r="B3" s="47"/>
      <c r="C3" s="47"/>
      <c r="D3" s="46"/>
      <c r="E3" s="46"/>
      <c r="F3" s="46"/>
      <c r="G3" s="46"/>
      <c r="H3" s="46"/>
      <c r="I3" s="46"/>
      <c r="J3" s="78" t="s">
        <v>677</v>
      </c>
    </row>
    <row r="4" spans="1:10">
      <c r="A4" s="48" t="s">
        <v>639</v>
      </c>
      <c r="B4" s="48"/>
      <c r="C4" s="5" t="s">
        <v>678</v>
      </c>
      <c r="D4" s="5"/>
      <c r="E4" s="5"/>
      <c r="F4" s="5"/>
      <c r="G4" s="5"/>
      <c r="H4" s="5"/>
      <c r="I4" s="5"/>
      <c r="J4" s="5"/>
    </row>
    <row r="5" spans="1:10">
      <c r="A5" s="48" t="s">
        <v>641</v>
      </c>
      <c r="B5" s="48"/>
      <c r="C5" s="49"/>
      <c r="D5" s="49"/>
      <c r="E5" s="49"/>
      <c r="F5" s="48" t="s">
        <v>642</v>
      </c>
      <c r="G5" s="50"/>
      <c r="H5" s="50"/>
      <c r="I5" s="50"/>
      <c r="J5" s="50"/>
    </row>
    <row r="6" spans="1:10">
      <c r="A6" s="48" t="s">
        <v>643</v>
      </c>
      <c r="B6" s="48"/>
      <c r="C6" s="48"/>
      <c r="D6" s="48" t="s">
        <v>644</v>
      </c>
      <c r="E6" s="48" t="s">
        <v>449</v>
      </c>
      <c r="F6" s="48" t="s">
        <v>645</v>
      </c>
      <c r="G6" s="48" t="s">
        <v>646</v>
      </c>
      <c r="H6" s="48" t="s">
        <v>647</v>
      </c>
      <c r="I6" s="48" t="s">
        <v>648</v>
      </c>
      <c r="J6" s="48"/>
    </row>
    <row r="7" ht="24" spans="1:10">
      <c r="A7" s="48"/>
      <c r="B7" s="48"/>
      <c r="C7" s="51" t="s">
        <v>649</v>
      </c>
      <c r="D7" s="52" t="s">
        <v>583</v>
      </c>
      <c r="E7" s="52" t="s">
        <v>583</v>
      </c>
      <c r="F7" s="52" t="s">
        <v>583</v>
      </c>
      <c r="G7" s="48">
        <v>100</v>
      </c>
      <c r="H7" s="9">
        <f>F7/E7</f>
        <v>1</v>
      </c>
      <c r="I7" s="52">
        <v>100</v>
      </c>
      <c r="J7" s="52"/>
    </row>
    <row r="8" ht="48" spans="1:10">
      <c r="A8" s="48"/>
      <c r="B8" s="48"/>
      <c r="C8" s="51" t="s">
        <v>650</v>
      </c>
      <c r="D8" s="52" t="s">
        <v>583</v>
      </c>
      <c r="E8" s="52" t="s">
        <v>583</v>
      </c>
      <c r="F8" s="52" t="s">
        <v>583</v>
      </c>
      <c r="G8" s="48" t="s">
        <v>453</v>
      </c>
      <c r="H8" s="9">
        <f>F8/E8</f>
        <v>1</v>
      </c>
      <c r="I8" s="52" t="s">
        <v>453</v>
      </c>
      <c r="J8" s="52"/>
    </row>
    <row r="9" ht="48" spans="1:10">
      <c r="A9" s="48"/>
      <c r="B9" s="48"/>
      <c r="C9" s="51" t="s">
        <v>651</v>
      </c>
      <c r="D9" s="52">
        <v>0</v>
      </c>
      <c r="E9" s="52">
        <v>0</v>
      </c>
      <c r="F9" s="52">
        <v>0</v>
      </c>
      <c r="G9" s="48" t="s">
        <v>453</v>
      </c>
      <c r="H9" s="9"/>
      <c r="I9" s="52" t="s">
        <v>453</v>
      </c>
      <c r="J9" s="52"/>
    </row>
    <row r="10" ht="24" spans="1:10">
      <c r="A10" s="48"/>
      <c r="B10" s="48"/>
      <c r="C10" s="51" t="s">
        <v>652</v>
      </c>
      <c r="D10" s="53" t="s">
        <v>453</v>
      </c>
      <c r="E10" s="53" t="s">
        <v>453</v>
      </c>
      <c r="F10" s="53" t="s">
        <v>453</v>
      </c>
      <c r="G10" s="54" t="s">
        <v>453</v>
      </c>
      <c r="H10" s="55"/>
      <c r="I10" s="52" t="s">
        <v>453</v>
      </c>
      <c r="J10" s="52"/>
    </row>
    <row r="11" spans="1:10">
      <c r="A11" s="48" t="s">
        <v>653</v>
      </c>
      <c r="B11" s="48" t="s">
        <v>654</v>
      </c>
      <c r="C11" s="48"/>
      <c r="D11" s="48"/>
      <c r="E11" s="48"/>
      <c r="F11" s="52" t="s">
        <v>558</v>
      </c>
      <c r="G11" s="52"/>
      <c r="H11" s="52"/>
      <c r="I11" s="52"/>
      <c r="J11" s="52"/>
    </row>
    <row r="12" ht="56" customHeight="1" spans="1:10">
      <c r="A12" s="48"/>
      <c r="B12" s="14" t="s">
        <v>679</v>
      </c>
      <c r="C12" s="15"/>
      <c r="D12" s="15"/>
      <c r="E12" s="16"/>
      <c r="F12" s="17" t="s">
        <v>680</v>
      </c>
      <c r="G12" s="17"/>
      <c r="H12" s="17"/>
      <c r="I12" s="17"/>
      <c r="J12" s="17"/>
    </row>
    <row r="13" spans="1:10">
      <c r="A13" s="56" t="s">
        <v>657</v>
      </c>
      <c r="B13" s="57"/>
      <c r="C13" s="58"/>
      <c r="D13" s="56" t="s">
        <v>658</v>
      </c>
      <c r="E13" s="57"/>
      <c r="F13" s="58"/>
      <c r="G13" s="59" t="s">
        <v>594</v>
      </c>
      <c r="H13" s="59" t="s">
        <v>646</v>
      </c>
      <c r="I13" s="59" t="s">
        <v>648</v>
      </c>
      <c r="J13" s="59" t="s">
        <v>595</v>
      </c>
    </row>
    <row r="14" spans="1:10">
      <c r="A14" s="60" t="s">
        <v>588</v>
      </c>
      <c r="B14" s="48" t="s">
        <v>589</v>
      </c>
      <c r="C14" s="48" t="s">
        <v>590</v>
      </c>
      <c r="D14" s="48" t="s">
        <v>591</v>
      </c>
      <c r="E14" s="48" t="s">
        <v>592</v>
      </c>
      <c r="F14" s="61" t="s">
        <v>593</v>
      </c>
      <c r="G14" s="62"/>
      <c r="H14" s="62"/>
      <c r="I14" s="62"/>
      <c r="J14" s="62"/>
    </row>
    <row r="15" ht="24" spans="1:10">
      <c r="A15" s="63" t="s">
        <v>596</v>
      </c>
      <c r="B15" s="63" t="s">
        <v>597</v>
      </c>
      <c r="C15" s="64" t="s">
        <v>681</v>
      </c>
      <c r="D15" s="63" t="s">
        <v>606</v>
      </c>
      <c r="E15" s="65">
        <v>2932</v>
      </c>
      <c r="F15" s="66" t="s">
        <v>682</v>
      </c>
      <c r="G15" s="66">
        <v>2932</v>
      </c>
      <c r="H15" s="66">
        <v>20</v>
      </c>
      <c r="I15" s="66">
        <v>20</v>
      </c>
      <c r="J15" s="66" t="s">
        <v>683</v>
      </c>
    </row>
    <row r="16" ht="24" spans="1:10">
      <c r="A16" s="63"/>
      <c r="B16" s="63" t="s">
        <v>661</v>
      </c>
      <c r="C16" s="64" t="s">
        <v>684</v>
      </c>
      <c r="D16" s="63" t="s">
        <v>606</v>
      </c>
      <c r="E16" s="65">
        <v>100</v>
      </c>
      <c r="F16" s="66" t="s">
        <v>622</v>
      </c>
      <c r="G16" s="67">
        <v>1</v>
      </c>
      <c r="H16" s="66">
        <v>20</v>
      </c>
      <c r="I16" s="66">
        <v>20</v>
      </c>
      <c r="J16" s="66" t="s">
        <v>683</v>
      </c>
    </row>
    <row r="17" ht="24" spans="1:10">
      <c r="A17" s="68" t="s">
        <v>618</v>
      </c>
      <c r="B17" s="63" t="s">
        <v>685</v>
      </c>
      <c r="C17" s="64" t="s">
        <v>686</v>
      </c>
      <c r="D17" s="63" t="s">
        <v>687</v>
      </c>
      <c r="E17" s="65">
        <v>1641</v>
      </c>
      <c r="F17" s="66" t="s">
        <v>601</v>
      </c>
      <c r="G17" s="69">
        <v>1641</v>
      </c>
      <c r="H17" s="69">
        <v>20</v>
      </c>
      <c r="I17" s="66">
        <v>20</v>
      </c>
      <c r="J17" s="69" t="s">
        <v>683</v>
      </c>
    </row>
    <row r="18" ht="24" spans="1:10">
      <c r="A18" s="70"/>
      <c r="B18" s="71" t="s">
        <v>688</v>
      </c>
      <c r="C18" s="64" t="s">
        <v>689</v>
      </c>
      <c r="D18" s="63" t="s">
        <v>606</v>
      </c>
      <c r="E18" s="72">
        <v>100</v>
      </c>
      <c r="F18" s="72" t="s">
        <v>622</v>
      </c>
      <c r="G18" s="67">
        <v>1</v>
      </c>
      <c r="H18" s="69">
        <v>20</v>
      </c>
      <c r="I18" s="66">
        <v>20</v>
      </c>
      <c r="J18" s="69" t="s">
        <v>683</v>
      </c>
    </row>
    <row r="19" ht="36" spans="1:10">
      <c r="A19" s="73" t="s">
        <v>628</v>
      </c>
      <c r="B19" s="71" t="s">
        <v>690</v>
      </c>
      <c r="C19" s="64" t="s">
        <v>691</v>
      </c>
      <c r="D19" s="63" t="s">
        <v>687</v>
      </c>
      <c r="E19" s="72" t="s">
        <v>692</v>
      </c>
      <c r="F19" s="72" t="s">
        <v>622</v>
      </c>
      <c r="G19" s="72" t="s">
        <v>693</v>
      </c>
      <c r="H19" s="66">
        <v>20</v>
      </c>
      <c r="I19" s="66">
        <v>20</v>
      </c>
      <c r="J19" s="66" t="s">
        <v>683</v>
      </c>
    </row>
    <row r="20" spans="1:10">
      <c r="A20" s="74" t="s">
        <v>670</v>
      </c>
      <c r="B20" s="74"/>
      <c r="C20" s="74"/>
      <c r="D20" s="75"/>
      <c r="E20" s="75"/>
      <c r="F20" s="75"/>
      <c r="G20" s="75"/>
      <c r="H20" s="75"/>
      <c r="I20" s="75"/>
      <c r="J20" s="75"/>
    </row>
    <row r="21" spans="1:10">
      <c r="A21" s="74" t="s">
        <v>671</v>
      </c>
      <c r="B21" s="74"/>
      <c r="C21" s="74"/>
      <c r="D21" s="74"/>
      <c r="E21" s="74"/>
      <c r="F21" s="74"/>
      <c r="G21" s="74"/>
      <c r="H21" s="74">
        <v>100</v>
      </c>
      <c r="I21" s="74">
        <v>100</v>
      </c>
      <c r="J21" s="79" t="s">
        <v>672</v>
      </c>
    </row>
    <row r="22" spans="1:10">
      <c r="A22" s="76"/>
      <c r="B22" s="76"/>
      <c r="C22" s="76"/>
      <c r="D22" s="76"/>
      <c r="E22" s="76"/>
      <c r="F22" s="76"/>
      <c r="G22" s="76"/>
      <c r="H22" s="76"/>
      <c r="I22" s="76"/>
      <c r="J22" s="80"/>
    </row>
    <row r="23" spans="1:10">
      <c r="A23" s="77" t="s">
        <v>633</v>
      </c>
      <c r="B23" s="76"/>
      <c r="C23" s="76"/>
      <c r="D23" s="76"/>
      <c r="E23" s="76"/>
      <c r="F23" s="76"/>
      <c r="G23" s="76"/>
      <c r="H23" s="76"/>
      <c r="I23" s="76"/>
      <c r="J23" s="80"/>
    </row>
    <row r="24" spans="1:10">
      <c r="A24" s="77" t="s">
        <v>634</v>
      </c>
      <c r="B24" s="77"/>
      <c r="C24" s="77"/>
      <c r="D24" s="77"/>
      <c r="E24" s="77"/>
      <c r="F24" s="77"/>
      <c r="G24" s="77"/>
      <c r="H24" s="77"/>
      <c r="I24" s="77"/>
      <c r="J24" s="77"/>
    </row>
    <row r="25" spans="1:10">
      <c r="A25" s="77" t="s">
        <v>635</v>
      </c>
      <c r="B25" s="77"/>
      <c r="C25" s="77"/>
      <c r="D25" s="77"/>
      <c r="E25" s="77"/>
      <c r="F25" s="77"/>
      <c r="G25" s="77"/>
      <c r="H25" s="77"/>
      <c r="I25" s="77"/>
      <c r="J25" s="77"/>
    </row>
    <row r="26" spans="1:10">
      <c r="A26" s="77" t="s">
        <v>673</v>
      </c>
      <c r="B26" s="77"/>
      <c r="C26" s="77"/>
      <c r="D26" s="77"/>
      <c r="E26" s="77"/>
      <c r="F26" s="77"/>
      <c r="G26" s="77"/>
      <c r="H26" s="77"/>
      <c r="I26" s="77"/>
      <c r="J26" s="77"/>
    </row>
    <row r="27" spans="1:10">
      <c r="A27" s="77" t="s">
        <v>674</v>
      </c>
      <c r="B27" s="77"/>
      <c r="C27" s="77"/>
      <c r="D27" s="77"/>
      <c r="E27" s="77"/>
      <c r="F27" s="77"/>
      <c r="G27" s="77"/>
      <c r="H27" s="77"/>
      <c r="I27" s="77"/>
      <c r="J27" s="77"/>
    </row>
    <row r="28" spans="1:10">
      <c r="A28" s="77" t="s">
        <v>675</v>
      </c>
      <c r="B28" s="77"/>
      <c r="C28" s="77"/>
      <c r="D28" s="77"/>
      <c r="E28" s="77"/>
      <c r="F28" s="77"/>
      <c r="G28" s="77"/>
      <c r="H28" s="77"/>
      <c r="I28" s="77"/>
      <c r="J28" s="77"/>
    </row>
    <row r="29" spans="1:10">
      <c r="A29" s="77" t="s">
        <v>676</v>
      </c>
      <c r="B29" s="77"/>
      <c r="C29" s="77"/>
      <c r="D29" s="77"/>
      <c r="E29" s="77"/>
      <c r="F29" s="77"/>
      <c r="G29" s="77"/>
      <c r="H29" s="77"/>
      <c r="I29" s="77"/>
      <c r="J29" s="7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ignoredErrors>
    <ignoredError sqref="G19 E19 D7:F7" numberStoredAsText="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zoomScale="90" zoomScaleNormal="90" topLeftCell="A12" workbookViewId="0">
      <selection activeCell="J21" sqref="J21"/>
    </sheetView>
  </sheetViews>
  <sheetFormatPr defaultColWidth="8" defaultRowHeight="12.75"/>
  <cols>
    <col min="1" max="1" width="8" style="1"/>
    <col min="2" max="2" width="13.75" style="1" customWidth="1"/>
    <col min="3" max="3" width="16.25" style="1" customWidth="1"/>
    <col min="4" max="4" width="11.125" style="1" customWidth="1"/>
    <col min="5" max="5" width="15.25" style="1" customWidth="1"/>
    <col min="6" max="6" width="12.5" style="1" customWidth="1"/>
    <col min="7" max="7" width="15.125" style="1" customWidth="1"/>
    <col min="8" max="8" width="11.5" style="1" customWidth="1"/>
    <col min="9" max="9" width="8" style="1"/>
    <col min="10" max="10" width="17.75" style="1" customWidth="1"/>
    <col min="11" max="16384" width="8" style="1"/>
  </cols>
  <sheetData>
    <row r="1" s="1" customFormat="1" ht="22.5" spans="1:10">
      <c r="A1" s="2" t="s">
        <v>637</v>
      </c>
      <c r="B1" s="2"/>
      <c r="C1" s="2"/>
      <c r="D1" s="2"/>
      <c r="E1" s="2"/>
      <c r="F1" s="2"/>
      <c r="G1" s="2"/>
      <c r="H1" s="2"/>
      <c r="I1" s="2"/>
      <c r="J1" s="2"/>
    </row>
    <row r="2" s="1" customFormat="1" ht="22.5" spans="1:10">
      <c r="A2" s="3" t="s">
        <v>2</v>
      </c>
      <c r="B2" s="3"/>
      <c r="C2" s="3"/>
      <c r="D2" s="2"/>
      <c r="E2" s="2"/>
      <c r="F2" s="2"/>
      <c r="G2" s="2"/>
      <c r="H2" s="2"/>
      <c r="I2" s="2"/>
      <c r="J2" s="37" t="s">
        <v>694</v>
      </c>
    </row>
    <row r="3" s="1" customFormat="1" ht="18" customHeight="1" spans="1:10">
      <c r="A3" s="4" t="s">
        <v>639</v>
      </c>
      <c r="B3" s="4"/>
      <c r="C3" s="5" t="s">
        <v>695</v>
      </c>
      <c r="D3" s="5"/>
      <c r="E3" s="5"/>
      <c r="F3" s="5"/>
      <c r="G3" s="5"/>
      <c r="H3" s="5"/>
      <c r="I3" s="5"/>
      <c r="J3" s="5"/>
    </row>
    <row r="4" s="1" customFormat="1" ht="18" customHeight="1" spans="1:10">
      <c r="A4" s="4" t="s">
        <v>641</v>
      </c>
      <c r="B4" s="4"/>
      <c r="C4" s="5" t="s">
        <v>696</v>
      </c>
      <c r="D4" s="5"/>
      <c r="E4" s="5"/>
      <c r="F4" s="4" t="s">
        <v>642</v>
      </c>
      <c r="G4" s="5" t="s">
        <v>545</v>
      </c>
      <c r="H4" s="5"/>
      <c r="I4" s="5"/>
      <c r="J4" s="5"/>
    </row>
    <row r="5" s="1" customFormat="1" ht="18" customHeight="1" spans="1:10">
      <c r="A5" s="6" t="s">
        <v>643</v>
      </c>
      <c r="B5" s="6"/>
      <c r="C5" s="6"/>
      <c r="D5" s="6" t="s">
        <v>644</v>
      </c>
      <c r="E5" s="6" t="s">
        <v>449</v>
      </c>
      <c r="F5" s="6" t="s">
        <v>645</v>
      </c>
      <c r="G5" s="6" t="s">
        <v>646</v>
      </c>
      <c r="H5" s="6" t="s">
        <v>647</v>
      </c>
      <c r="I5" s="6" t="s">
        <v>648</v>
      </c>
      <c r="J5" s="6"/>
    </row>
    <row r="6" s="1" customFormat="1" ht="39.95" customHeight="1" spans="1:10">
      <c r="A6" s="6"/>
      <c r="B6" s="6"/>
      <c r="C6" s="7" t="s">
        <v>649</v>
      </c>
      <c r="D6" s="8" t="s">
        <v>586</v>
      </c>
      <c r="E6" s="8" t="s">
        <v>586</v>
      </c>
      <c r="F6" s="8" t="s">
        <v>586</v>
      </c>
      <c r="G6" s="6">
        <v>100</v>
      </c>
      <c r="H6" s="9">
        <f>F6/E6</f>
        <v>1</v>
      </c>
      <c r="I6" s="12">
        <v>100</v>
      </c>
      <c r="J6" s="12"/>
    </row>
    <row r="7" s="1" customFormat="1" ht="32.1" customHeight="1" spans="1:10">
      <c r="A7" s="6"/>
      <c r="B7" s="6"/>
      <c r="C7" s="7" t="s">
        <v>650</v>
      </c>
      <c r="D7" s="8" t="s">
        <v>586</v>
      </c>
      <c r="E7" s="8" t="s">
        <v>586</v>
      </c>
      <c r="F7" s="8" t="s">
        <v>586</v>
      </c>
      <c r="G7" s="6" t="s">
        <v>453</v>
      </c>
      <c r="H7" s="9">
        <f>F7/E7</f>
        <v>1</v>
      </c>
      <c r="I7" s="12" t="s">
        <v>453</v>
      </c>
      <c r="J7" s="12"/>
    </row>
    <row r="8" s="1" customFormat="1" ht="24" spans="1:10">
      <c r="A8" s="6"/>
      <c r="B8" s="6"/>
      <c r="C8" s="7" t="s">
        <v>651</v>
      </c>
      <c r="D8" s="10"/>
      <c r="E8" s="10"/>
      <c r="F8" s="10"/>
      <c r="G8" s="6" t="s">
        <v>453</v>
      </c>
      <c r="H8" s="11"/>
      <c r="I8" s="12" t="s">
        <v>453</v>
      </c>
      <c r="J8" s="12"/>
    </row>
    <row r="9" s="1" customFormat="1" ht="29.1" customHeight="1" spans="1:10">
      <c r="A9" s="6"/>
      <c r="B9" s="6"/>
      <c r="C9" s="7" t="s">
        <v>652</v>
      </c>
      <c r="D9" s="12" t="s">
        <v>453</v>
      </c>
      <c r="E9" s="12" t="s">
        <v>453</v>
      </c>
      <c r="F9" s="12" t="s">
        <v>453</v>
      </c>
      <c r="G9" s="6" t="s">
        <v>453</v>
      </c>
      <c r="H9" s="13"/>
      <c r="I9" s="12" t="s">
        <v>453</v>
      </c>
      <c r="J9" s="12"/>
    </row>
    <row r="10" s="1" customFormat="1" ht="23.1" customHeight="1" spans="1:10">
      <c r="A10" s="6" t="s">
        <v>653</v>
      </c>
      <c r="B10" s="6" t="s">
        <v>654</v>
      </c>
      <c r="C10" s="6"/>
      <c r="D10" s="6"/>
      <c r="E10" s="6"/>
      <c r="F10" s="12" t="s">
        <v>558</v>
      </c>
      <c r="G10" s="12"/>
      <c r="H10" s="12"/>
      <c r="I10" s="12"/>
      <c r="J10" s="12"/>
    </row>
    <row r="11" s="1" customFormat="1" ht="78.95" customHeight="1" spans="1:10">
      <c r="A11" s="6"/>
      <c r="B11" s="14" t="s">
        <v>697</v>
      </c>
      <c r="C11" s="15"/>
      <c r="D11" s="15"/>
      <c r="E11" s="16"/>
      <c r="F11" s="17" t="s">
        <v>698</v>
      </c>
      <c r="G11" s="17"/>
      <c r="H11" s="17"/>
      <c r="I11" s="17"/>
      <c r="J11" s="17"/>
    </row>
    <row r="12" s="1" customFormat="1" ht="23.1" customHeight="1" spans="1:10">
      <c r="A12" s="18" t="s">
        <v>657</v>
      </c>
      <c r="B12" s="19"/>
      <c r="C12" s="20"/>
      <c r="D12" s="18" t="s">
        <v>658</v>
      </c>
      <c r="E12" s="19"/>
      <c r="F12" s="20"/>
      <c r="G12" s="21" t="s">
        <v>594</v>
      </c>
      <c r="H12" s="21" t="s">
        <v>646</v>
      </c>
      <c r="I12" s="21" t="s">
        <v>648</v>
      </c>
      <c r="J12" s="21" t="s">
        <v>595</v>
      </c>
    </row>
    <row r="13" s="1" customFormat="1" ht="23.1" customHeight="1" spans="1:10">
      <c r="A13" s="18" t="s">
        <v>588</v>
      </c>
      <c r="B13" s="6" t="s">
        <v>589</v>
      </c>
      <c r="C13" s="6" t="s">
        <v>590</v>
      </c>
      <c r="D13" s="6" t="s">
        <v>591</v>
      </c>
      <c r="E13" s="6" t="s">
        <v>592</v>
      </c>
      <c r="F13" s="6" t="s">
        <v>593</v>
      </c>
      <c r="G13" s="22"/>
      <c r="H13" s="22"/>
      <c r="I13" s="22"/>
      <c r="J13" s="22"/>
    </row>
    <row r="14" s="1" customFormat="1" ht="36" customHeight="1" spans="1:10">
      <c r="A14" s="23" t="s">
        <v>596</v>
      </c>
      <c r="B14" s="24" t="s">
        <v>597</v>
      </c>
      <c r="C14" s="6" t="s">
        <v>699</v>
      </c>
      <c r="D14" s="25" t="s">
        <v>606</v>
      </c>
      <c r="E14" s="25">
        <v>1</v>
      </c>
      <c r="F14" s="25" t="s">
        <v>601</v>
      </c>
      <c r="G14" s="25">
        <v>1</v>
      </c>
      <c r="H14" s="25">
        <v>10</v>
      </c>
      <c r="I14" s="25">
        <v>10</v>
      </c>
      <c r="J14" s="38" t="s">
        <v>700</v>
      </c>
    </row>
    <row r="15" s="1" customFormat="1" ht="35" customHeight="1" spans="1:10">
      <c r="A15" s="23"/>
      <c r="B15" s="26"/>
      <c r="C15" s="6" t="s">
        <v>701</v>
      </c>
      <c r="D15" s="25" t="s">
        <v>606</v>
      </c>
      <c r="E15" s="25">
        <v>1641</v>
      </c>
      <c r="F15" s="25" t="s">
        <v>601</v>
      </c>
      <c r="G15" s="25">
        <v>1641</v>
      </c>
      <c r="H15" s="25">
        <v>10</v>
      </c>
      <c r="I15" s="25">
        <v>10</v>
      </c>
      <c r="J15" s="38" t="s">
        <v>700</v>
      </c>
    </row>
    <row r="16" s="1" customFormat="1" ht="36" customHeight="1" spans="1:10">
      <c r="A16" s="23"/>
      <c r="B16" s="26"/>
      <c r="C16" s="6" t="s">
        <v>702</v>
      </c>
      <c r="D16" s="25" t="s">
        <v>606</v>
      </c>
      <c r="E16" s="25">
        <v>713</v>
      </c>
      <c r="F16" s="25" t="s">
        <v>601</v>
      </c>
      <c r="G16" s="27">
        <v>713</v>
      </c>
      <c r="H16" s="25">
        <v>10</v>
      </c>
      <c r="I16" s="25">
        <v>10</v>
      </c>
      <c r="J16" s="38" t="s">
        <v>700</v>
      </c>
    </row>
    <row r="17" s="1" customFormat="1" ht="39" customHeight="1" spans="1:10">
      <c r="A17" s="23"/>
      <c r="B17" s="24" t="s">
        <v>661</v>
      </c>
      <c r="C17" s="6" t="s">
        <v>703</v>
      </c>
      <c r="D17" s="25" t="s">
        <v>606</v>
      </c>
      <c r="E17" s="25">
        <v>100</v>
      </c>
      <c r="F17" s="25" t="s">
        <v>622</v>
      </c>
      <c r="G17" s="28">
        <v>1</v>
      </c>
      <c r="H17" s="25">
        <v>10</v>
      </c>
      <c r="I17" s="25">
        <v>10</v>
      </c>
      <c r="J17" s="38" t="s">
        <v>704</v>
      </c>
    </row>
    <row r="18" s="1" customFormat="1" ht="36" customHeight="1" spans="1:10">
      <c r="A18" s="23"/>
      <c r="B18" s="24" t="s">
        <v>609</v>
      </c>
      <c r="C18" s="6" t="s">
        <v>705</v>
      </c>
      <c r="D18" s="25" t="s">
        <v>606</v>
      </c>
      <c r="E18" s="25">
        <v>940</v>
      </c>
      <c r="F18" s="25" t="s">
        <v>611</v>
      </c>
      <c r="G18" s="28">
        <v>1</v>
      </c>
      <c r="H18" s="25">
        <v>10</v>
      </c>
      <c r="I18" s="25">
        <v>10</v>
      </c>
      <c r="J18" s="38" t="s">
        <v>704</v>
      </c>
    </row>
    <row r="19" s="1" customFormat="1" ht="36" customHeight="1" spans="1:10">
      <c r="A19" s="23"/>
      <c r="B19" s="26"/>
      <c r="C19" s="6" t="s">
        <v>706</v>
      </c>
      <c r="D19" s="25" t="s">
        <v>606</v>
      </c>
      <c r="E19" s="25">
        <v>300</v>
      </c>
      <c r="F19" s="25" t="s">
        <v>611</v>
      </c>
      <c r="G19" s="28">
        <v>1</v>
      </c>
      <c r="H19" s="25">
        <v>10</v>
      </c>
      <c r="I19" s="25">
        <v>10</v>
      </c>
      <c r="J19" s="38" t="s">
        <v>704</v>
      </c>
    </row>
    <row r="20" s="1" customFormat="1" ht="36" customHeight="1" spans="1:10">
      <c r="A20" s="23"/>
      <c r="B20" s="26"/>
      <c r="C20" s="6" t="s">
        <v>707</v>
      </c>
      <c r="D20" s="25" t="s">
        <v>606</v>
      </c>
      <c r="E20" s="25">
        <v>6000</v>
      </c>
      <c r="F20" s="25" t="s">
        <v>611</v>
      </c>
      <c r="G20" s="28">
        <v>1</v>
      </c>
      <c r="H20" s="25">
        <v>10</v>
      </c>
      <c r="I20" s="25">
        <v>10</v>
      </c>
      <c r="J20" s="38" t="s">
        <v>704</v>
      </c>
    </row>
    <row r="21" s="1" customFormat="1" ht="36" customHeight="1" spans="1:12">
      <c r="A21" s="24" t="s">
        <v>618</v>
      </c>
      <c r="B21" s="24" t="s">
        <v>685</v>
      </c>
      <c r="C21" s="6" t="s">
        <v>708</v>
      </c>
      <c r="D21" s="25" t="s">
        <v>606</v>
      </c>
      <c r="E21" s="28">
        <v>1</v>
      </c>
      <c r="F21" s="25" t="s">
        <v>622</v>
      </c>
      <c r="G21" s="28">
        <v>1</v>
      </c>
      <c r="H21" s="25">
        <v>10</v>
      </c>
      <c r="I21" s="25">
        <v>10</v>
      </c>
      <c r="J21" s="38" t="s">
        <v>709</v>
      </c>
      <c r="K21" s="39"/>
      <c r="L21" s="39"/>
    </row>
    <row r="22" s="1" customFormat="1" ht="42.95" customHeight="1" spans="1:12">
      <c r="A22" s="29"/>
      <c r="B22" s="23" t="s">
        <v>624</v>
      </c>
      <c r="C22" s="6" t="s">
        <v>710</v>
      </c>
      <c r="D22" s="30" t="s">
        <v>606</v>
      </c>
      <c r="E22" s="25">
        <v>1</v>
      </c>
      <c r="F22" s="25" t="s">
        <v>711</v>
      </c>
      <c r="G22" s="28">
        <v>1</v>
      </c>
      <c r="H22" s="31">
        <v>10</v>
      </c>
      <c r="I22" s="31">
        <v>10</v>
      </c>
      <c r="J22" s="38" t="s">
        <v>627</v>
      </c>
      <c r="K22" s="40"/>
      <c r="L22" s="40"/>
    </row>
    <row r="23" s="1" customFormat="1" ht="48" spans="1:12">
      <c r="A23" s="32" t="s">
        <v>628</v>
      </c>
      <c r="B23" s="33" t="s">
        <v>629</v>
      </c>
      <c r="C23" s="34" t="s">
        <v>630</v>
      </c>
      <c r="D23" s="30" t="s">
        <v>621</v>
      </c>
      <c r="E23" s="27">
        <v>95</v>
      </c>
      <c r="F23" s="25" t="s">
        <v>622</v>
      </c>
      <c r="G23" s="27">
        <v>1</v>
      </c>
      <c r="H23" s="25">
        <v>10</v>
      </c>
      <c r="I23" s="25">
        <v>10</v>
      </c>
      <c r="J23" s="38" t="s">
        <v>631</v>
      </c>
      <c r="K23" s="40"/>
      <c r="L23" s="40"/>
    </row>
    <row r="24" s="1" customFormat="1" ht="23.1" customHeight="1" spans="1:12">
      <c r="A24" s="6" t="s">
        <v>670</v>
      </c>
      <c r="B24" s="6"/>
      <c r="C24" s="6"/>
      <c r="D24" s="6" t="s">
        <v>712</v>
      </c>
      <c r="E24" s="6"/>
      <c r="F24" s="6"/>
      <c r="G24" s="6"/>
      <c r="H24" s="6"/>
      <c r="I24" s="6"/>
      <c r="J24" s="6"/>
      <c r="K24" s="41"/>
      <c r="L24" s="42"/>
    </row>
    <row r="25" s="1" customFormat="1" ht="23.1" customHeight="1" spans="1:12">
      <c r="A25" s="6" t="s">
        <v>671</v>
      </c>
      <c r="B25" s="6"/>
      <c r="C25" s="6"/>
      <c r="D25" s="6"/>
      <c r="E25" s="6"/>
      <c r="F25" s="6"/>
      <c r="G25" s="6"/>
      <c r="H25" s="6">
        <v>100</v>
      </c>
      <c r="I25" s="6">
        <v>100</v>
      </c>
      <c r="J25" s="6" t="s">
        <v>672</v>
      </c>
      <c r="K25" s="41"/>
      <c r="L25" s="42"/>
    </row>
    <row r="26" s="1" customFormat="1" spans="1:12">
      <c r="A26" s="35"/>
      <c r="B26" s="35"/>
      <c r="C26" s="35"/>
      <c r="D26" s="35"/>
      <c r="E26" s="35"/>
      <c r="F26" s="35"/>
      <c r="G26" s="35"/>
      <c r="H26" s="35"/>
      <c r="I26" s="35"/>
      <c r="J26" s="43"/>
      <c r="K26" s="40"/>
      <c r="L26" s="40"/>
    </row>
    <row r="27" s="1" customFormat="1" spans="1:12">
      <c r="A27" s="36" t="s">
        <v>633</v>
      </c>
      <c r="B27" s="35"/>
      <c r="C27" s="35"/>
      <c r="D27" s="35"/>
      <c r="E27" s="35"/>
      <c r="F27" s="35"/>
      <c r="G27" s="35"/>
      <c r="H27" s="35"/>
      <c r="I27" s="35"/>
      <c r="J27" s="43"/>
      <c r="K27" s="40"/>
      <c r="L27" s="40"/>
    </row>
    <row r="28" s="1" customFormat="1" spans="1:12">
      <c r="A28" s="36" t="s">
        <v>634</v>
      </c>
      <c r="B28" s="36"/>
      <c r="C28" s="36"/>
      <c r="D28" s="36"/>
      <c r="E28" s="36"/>
      <c r="F28" s="36"/>
      <c r="G28" s="36"/>
      <c r="H28" s="36"/>
      <c r="I28" s="36"/>
      <c r="J28" s="36"/>
      <c r="K28" s="40"/>
      <c r="L28" s="40"/>
    </row>
    <row r="29" s="1" customFormat="1" spans="1:12">
      <c r="A29" s="36" t="s">
        <v>635</v>
      </c>
      <c r="B29" s="36"/>
      <c r="C29" s="36"/>
      <c r="D29" s="36"/>
      <c r="E29" s="36"/>
      <c r="F29" s="36"/>
      <c r="G29" s="36"/>
      <c r="H29" s="36"/>
      <c r="I29" s="36"/>
      <c r="J29" s="36"/>
      <c r="K29" s="44"/>
      <c r="L29" s="40"/>
    </row>
    <row r="30" s="1" customFormat="1" spans="1:10">
      <c r="A30" s="36" t="s">
        <v>673</v>
      </c>
      <c r="B30" s="36"/>
      <c r="C30" s="36"/>
      <c r="D30" s="36"/>
      <c r="E30" s="36"/>
      <c r="F30" s="36"/>
      <c r="G30" s="36"/>
      <c r="H30" s="36"/>
      <c r="I30" s="36"/>
      <c r="J30" s="36"/>
    </row>
    <row r="31" s="1" customFormat="1" spans="1:10">
      <c r="A31" s="36" t="s">
        <v>674</v>
      </c>
      <c r="B31" s="36"/>
      <c r="C31" s="36"/>
      <c r="D31" s="36"/>
      <c r="E31" s="36"/>
      <c r="F31" s="36"/>
      <c r="G31" s="36"/>
      <c r="H31" s="36"/>
      <c r="I31" s="36"/>
      <c r="J31" s="36"/>
    </row>
    <row r="32" s="1" customFormat="1" spans="1:10">
      <c r="A32" s="36" t="s">
        <v>675</v>
      </c>
      <c r="B32" s="36"/>
      <c r="C32" s="36"/>
      <c r="D32" s="36"/>
      <c r="E32" s="36"/>
      <c r="F32" s="36"/>
      <c r="G32" s="36"/>
      <c r="H32" s="36"/>
      <c r="I32" s="36"/>
      <c r="J32" s="36"/>
    </row>
    <row r="33" s="1" customFormat="1" spans="1:10">
      <c r="A33" s="36" t="s">
        <v>676</v>
      </c>
      <c r="B33" s="36"/>
      <c r="C33" s="36"/>
      <c r="D33" s="36"/>
      <c r="E33" s="36"/>
      <c r="F33" s="36"/>
      <c r="G33" s="36"/>
      <c r="H33" s="36"/>
      <c r="I33" s="36"/>
      <c r="J33" s="36"/>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B14:B16"/>
    <mergeCell ref="B18:B20"/>
    <mergeCell ref="G12:G13"/>
    <mergeCell ref="H12:H13"/>
    <mergeCell ref="I12:I13"/>
    <mergeCell ref="J12:J13"/>
    <mergeCell ref="A5:B9"/>
    <mergeCell ref="K26:L28"/>
  </mergeCells>
  <pageMargins left="0.75" right="0.75" top="1" bottom="1" header="0.5" footer="0.5"/>
  <headerFooter/>
  <ignoredErrors>
    <ignoredError sqref="D6:F7"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 部门整体支出绩效自评表 </vt:lpstr>
      <vt:lpstr>项目支出绩效自评表-1姚安县大成中学学生生活补助项目资金</vt:lpstr>
      <vt:lpstr>项目支出绩效自评表 -2姚安县大成中学维修改造专项资金项目</vt:lpstr>
      <vt:lpstr>项目支出绩效自评表-3姚安县大成中学公用经费项目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4A58C9670E27428EA3DD1C8B4513FB5A_13</vt:lpwstr>
  </property>
  <property fmtid="{D5CDD505-2E9C-101B-9397-08002B2CF9AE}" pid="3" name="KSOProductBuildVer">
    <vt:lpwstr>2052-12.1.0.18276</vt:lpwstr>
  </property>
  <property fmtid="{D5CDD505-2E9C-101B-9397-08002B2CF9AE}" pid="4" name="KSOReadingLayout">
    <vt:bool>true</vt:bool>
  </property>
</Properties>
</file>