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000" windowHeight="5220" firstSheet="16" activeTab="17"/>
  </bookViews>
  <sheets>
    <sheet name="收入支出决算表" sheetId="1" r:id="rId1"/>
    <sheet name=" 收入决算表" sheetId="2" r:id="rId2"/>
    <sheet name=" 支出决算表" sheetId="3" r:id="rId3"/>
    <sheet name=" 财政拨款收入支出决算表" sheetId="4" r:id="rId4"/>
    <sheet name=" 一般公共预算财政拨款收入支出决算表" sheetId="5" r:id="rId5"/>
    <sheet name="一般公共预算财政拨款基本支出决算表" sheetId="6" r:id="rId6"/>
    <sheet name=" 一般公共预算财政拨款项目支出决算表" sheetId="7" r:id="rId7"/>
    <sheet name="政府性基金预算财政拨款收入支出决算表" sheetId="8" r:id="rId8"/>
    <sheet name="国有资本经营预算财政拨款收入支出决算表" sheetId="9" r:id="rId9"/>
    <sheet name="财政拨款“三公”经费、行政参公单位机关运行经费情况表" sheetId="10" r:id="rId10"/>
    <sheet name=" 一般公共预算财政拨款“三公”经费情况表" sheetId="11" r:id="rId11"/>
    <sheet name="国有资产使用情况表" sheetId="12" r:id="rId12"/>
    <sheet name="2023年度部门整体支出绩效自评情况" sheetId="13" r:id="rId13"/>
    <sheet name="2023年度部门整体支出绩效自评表" sheetId="14" r:id="rId14"/>
    <sheet name="2023年度项目支出绩效自评表（基本公共卫生）" sheetId="15" r:id="rId15"/>
    <sheet name="2023年度项目支出绩效自评表（重大公共卫生）" sheetId="16" r:id="rId16"/>
    <sheet name="2023年度项目支出绩效自评表（新冠病毒感染医务人员补助）" sheetId="17" r:id="rId17"/>
    <sheet name="2023年度项目支出绩效自评表（精神病院项目设计费）" sheetId="18" r:id="rId18"/>
  </sheets>
  <calcPr calcId="144525" concurrentCalc="0"/>
</workbook>
</file>

<file path=xl/sharedStrings.xml><?xml version="1.0" encoding="utf-8"?>
<sst xmlns="http://schemas.openxmlformats.org/spreadsheetml/2006/main" count="1917" uniqueCount="717">
  <si>
    <t>收入支出决算表</t>
  </si>
  <si>
    <t>公开01表</t>
  </si>
  <si>
    <t>部门：姚安县龙岗卫生院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</si>
  <si>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</si>
  <si>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</si>
  <si>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</si>
  <si>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</si>
  <si>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</si>
  <si>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</si>
  <si>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</si>
  <si>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</si>
  <si>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</si>
  <si>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</si>
  <si>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</si>
  <si>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</si>
  <si>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</si>
  <si>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</si>
  <si>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</si>
  <si>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</si>
  <si>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</si>
  <si>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</si>
  <si>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</si>
  <si>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</si>
  <si>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</si>
  <si>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</si>
  <si>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</si>
  <si>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</si>
  <si>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</si>
  <si>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</si>
  <si>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</si>
  <si>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</si>
  <si>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</si>
  <si>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</si>
  <si>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</si>
  <si>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</si>
  <si>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</si>
  <si>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</si>
  <si>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</si>
  <si>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</si>
  <si>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</si>
  <si>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</si>
  <si>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</si>
  <si>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</si>
  <si>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</si>
  <si>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</si>
  <si>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</si>
  <si>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</si>
  <si>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</si>
  <si>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</si>
  <si>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</si>
  <si>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</si>
  <si>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</si>
  <si>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</si>
  <si>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</si>
  <si>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</si>
  <si>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</si>
  <si>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</si>
  <si>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</si>
  <si>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</si>
  <si>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</si>
  <si>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</si>
  <si>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</si>
  <si>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</si>
  <si>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</si>
  <si>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</si>
  <si>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</si>
  <si>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</si>
  <si>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</si>
  <si>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</si>
  <si>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</si>
  <si>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</si>
  <si>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</si>
  <si>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</si>
  <si>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</si>
  <si>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</si>
  <si>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</si>
  <si>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</si>
  <si>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</si>
  <si>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</si>
  <si>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</si>
  <si>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</si>
  <si>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</si>
  <si>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</si>
  <si>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</si>
  <si>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</si>
  <si>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</si>
  <si>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</si>
  <si>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</si>
  <si>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</si>
  <si>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</si>
  <si>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</si>
  <si>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</si>
  <si>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</si>
  <si>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</si>
  <si>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</si>
  <si>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</si>
  <si>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</si>
  <si>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</si>
  <si>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</si>
  <si>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</si>
  <si>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</si>
  <si>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</si>
  <si>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</si>
  <si>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</si>
  <si>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</si>
  <si>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</si>
  <si>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</si>
  <si>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</si>
  <si>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</si>
  <si>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</si>
  <si>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</si>
  <si>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</si>
  <si>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</si>
  <si>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</si>
  <si>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</si>
  <si>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</si>
  <si>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</si>
  <si>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</si>
  <si>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</si>
  <si>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</si>
  <si>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</si>
  <si>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</si>
  <si>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</si>
  <si>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</si>
  <si>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</si>
  <si>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</si>
  <si>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</si>
  <si>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</si>
  <si>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</si>
  <si>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</si>
  <si>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</si>
  <si>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</si>
  <si>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</si>
  <si>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</si>
  <si>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</si>
  <si>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</si>
  <si>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</si>
  <si>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</si>
  <si>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</si>
  <si>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</si>
  <si>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</si>
  <si>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</si>
  <si>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</si>
  <si>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</si>
  <si>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21003</t>
  </si>
  <si>
    <t>基层医疗卫生机构</t>
  </si>
  <si>
    <t>2100302</t>
  </si>
  <si>
    <t>乡镇卫生院</t>
  </si>
  <si>
    <t>21004</t>
  </si>
  <si>
    <t>公共卫生</t>
  </si>
  <si>
    <t>2100408</t>
  </si>
  <si>
    <t>基本公共卫生服务</t>
  </si>
  <si>
    <t>2100409</t>
  </si>
  <si>
    <t>重大公共卫生服务</t>
  </si>
  <si>
    <t>2100410</t>
  </si>
  <si>
    <t>突发公共卫生事件应急处理</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</si>
  <si>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</si>
  <si>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</si>
  <si>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</si>
  <si>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</si>
  <si>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</si>
  <si>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</si>
  <si>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</si>
  <si>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</si>
  <si>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</si>
  <si>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</si>
  <si>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</si>
  <si>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</si>
  <si>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</si>
  <si>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</si>
  <si>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</si>
  <si>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</si>
  <si>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</si>
  <si>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</si>
  <si>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</si>
  <si>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</si>
  <si>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</si>
  <si>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</si>
  <si>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</si>
  <si>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</si>
  <si>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</si>
  <si>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</si>
  <si>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</si>
  <si>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</si>
  <si>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</si>
  <si>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</si>
  <si>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</si>
  <si>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</si>
  <si>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</si>
  <si>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</si>
  <si>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</si>
  <si>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</si>
  <si>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</si>
  <si>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</si>
  <si>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</si>
  <si>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</si>
  <si>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</si>
  <si>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</si>
  <si>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</si>
  <si>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</si>
  <si>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</si>
  <si>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</si>
  <si>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</si>
  <si>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</si>
  <si>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</si>
  <si>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</si>
  <si>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</si>
  <si>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</si>
  <si>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</si>
  <si>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</si>
  <si>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</si>
  <si>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</si>
  <si>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</si>
  <si>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20899</t>
  </si>
  <si>
    <t>其他社会保障和就业支出</t>
  </si>
  <si>
    <t>2089999</t>
  </si>
  <si>
    <t>2100399</t>
  </si>
  <si>
    <t>其他基层医疗卫生机构支出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</si>
  <si>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</si>
  <si>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</si>
  <si>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</si>
  <si>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</si>
  <si>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</si>
  <si>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</si>
  <si>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</si>
  <si>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</si>
  <si>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</si>
  <si>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</si>
  <si>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</si>
  <si>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</si>
  <si>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</si>
  <si>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</si>
  <si>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</si>
  <si>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</si>
  <si>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</si>
  <si>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</si>
  <si>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</si>
  <si>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</si>
  <si>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</si>
  <si>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</si>
  <si>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</si>
  <si>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</si>
  <si>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</si>
  <si>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</si>
  <si>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</si>
  <si>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</si>
  <si>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</si>
  <si>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</si>
  <si>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</si>
  <si>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</si>
  <si>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</si>
  <si>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</si>
  <si>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</si>
  <si>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</si>
  <si>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</si>
  <si>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</si>
  <si>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</si>
  <si>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</si>
  <si>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</si>
  <si>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</si>
  <si>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</si>
  <si>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</si>
  <si>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</si>
  <si>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</si>
  <si>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</si>
  <si>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</si>
  <si>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</si>
  <si>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</si>
  <si>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</si>
  <si>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</si>
  <si>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</si>
  <si>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</si>
  <si>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</si>
  <si>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</si>
  <si>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</si>
  <si>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</si>
  <si>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</si>
  <si>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</si>
  <si>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</si>
  <si>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</si>
  <si>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</si>
  <si>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</si>
  <si>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</si>
  <si>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</si>
  <si>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</si>
  <si>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</si>
  <si>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</si>
  <si>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</si>
  <si>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</si>
  <si>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</si>
  <si>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</si>
  <si>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</si>
  <si>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</si>
  <si>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</si>
  <si>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</si>
  <si>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</si>
  <si>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</si>
  <si>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</si>
  <si>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</si>
  <si>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</si>
  <si>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</si>
  <si>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</si>
  <si>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</si>
  <si>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</si>
  <si>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</si>
  <si>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</si>
  <si>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</si>
  <si>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</si>
  <si>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</si>
  <si>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</si>
  <si>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</si>
  <si>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</si>
  <si>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</si>
  <si>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</si>
  <si>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</si>
  <si>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</si>
  <si>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</si>
  <si>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</si>
  <si>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</si>
  <si>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</si>
  <si>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</si>
  <si>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</si>
  <si>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</si>
  <si>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</si>
  <si>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</si>
  <si>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</si>
  <si>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</si>
  <si>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</si>
  <si>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</si>
  <si>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</si>
  <si>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</si>
  <si>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</si>
  <si>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</si>
  <si>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</si>
  <si>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</si>
  <si>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</si>
  <si>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</si>
  <si>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</si>
  <si>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</si>
  <si>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</si>
  <si>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</si>
  <si>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</si>
  <si>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</si>
  <si>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</si>
  <si>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</si>
  <si>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</si>
  <si>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</si>
  <si>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</si>
  <si>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</si>
  <si>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</si>
  <si>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</si>
  <si>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</si>
  <si>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</si>
  <si>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</si>
  <si>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</si>
  <si>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</si>
  <si>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</si>
  <si>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</si>
  <si>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</si>
  <si>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</si>
  <si>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</si>
  <si>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</si>
  <si>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</si>
  <si>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</si>
  <si>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</si>
  <si>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</si>
  <si>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</si>
  <si>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</si>
  <si>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</si>
  <si>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</si>
  <si>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</si>
  <si>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</si>
  <si>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</si>
  <si>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</si>
  <si>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</si>
  <si>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</si>
  <si>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</si>
  <si>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</si>
  <si>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</si>
  <si>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</si>
  <si>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</si>
  <si>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</si>
  <si>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</si>
  <si>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</si>
  <si>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</si>
  <si>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</si>
  <si>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</si>
  <si>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</si>
  <si>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</si>
  <si>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</si>
  <si>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</si>
  <si>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</si>
  <si>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</si>
  <si>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</si>
  <si>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</si>
  <si>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</si>
  <si>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</si>
  <si>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</si>
  <si>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</si>
  <si>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</si>
  <si>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</si>
  <si>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</si>
  <si>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</si>
  <si>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</si>
  <si>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</si>
  <si>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</si>
  <si>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</si>
  <si>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</si>
  <si>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</si>
  <si>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</si>
  <si>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</si>
  <si>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</si>
  <si>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</si>
  <si>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</si>
  <si>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</si>
  <si>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</si>
  <si>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</si>
  <si>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</si>
  <si>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</si>
  <si>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</si>
  <si>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</si>
  <si>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</si>
  <si>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</si>
  <si>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</si>
  <si>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</si>
  <si>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</si>
  <si>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</si>
  <si>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</si>
  <si>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</si>
  <si>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</si>
  <si>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</si>
  <si>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</si>
  <si>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</si>
  <si>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</si>
  <si>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</si>
  <si>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</si>
  <si>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</si>
  <si>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</si>
  <si>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备注：龙岗卫生院无政府性基金收入，也没有使用政府性基金安排的支出，故《政府性基金预算财政拨款收入支出决算表》无数据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</si>
  <si>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</si>
  <si>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</si>
  <si>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</si>
  <si>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</si>
  <si>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</si>
  <si>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备注：龙岗卫生院无国有资本经营预算财政拨款的收入，也没有使用国有资本经营预算财政拨款安排的支出，故《国有经营预算财政拨款收入支出决算表》无数据。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</si>
  <si>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</si>
  <si>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</si>
  <si>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</si>
  <si>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</si>
  <si>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</si>
  <si>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</si>
  <si>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</si>
  <si>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</si>
  <si>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</si>
  <si>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</si>
  <si>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</si>
  <si>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</si>
  <si>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</si>
  <si>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</si>
  <si>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</si>
  <si>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</si>
  <si>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</si>
  <si>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</si>
  <si>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</si>
  <si>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</si>
  <si>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</si>
  <si>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</si>
  <si>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</si>
  <si>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</si>
  <si>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</si>
  <si>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</si>
  <si>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</si>
  <si>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</si>
  <si>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</si>
  <si>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</si>
  <si>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</si>
  <si>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</si>
  <si>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</si>
  <si>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</si>
  <si>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</si>
  <si>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备注：龙岗卫生院没有“三公”经费支出，不属于行政参公单位也没有机关运行经费支出，故《财政拨款“三公”经费、行政参公单位机关运行经费情况表》无数据。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</si>
  <si>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</si>
  <si>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</si>
  <si>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</si>
  <si>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</si>
  <si>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</si>
  <si>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备注：龙岗卫生院无一般公共预算财政拨款“三公”经费财政拨款的收入，也没有使用一般公共预算财政拨款“三公”经费财政拨款安排的支出，故《一般公共预算财政拨款“三公”经费情况表》无数据。</t>
  </si>
  <si>
    <t>国有资产使用情况表</t>
  </si>
  <si>
    <t>公开12表</t>
  </si>
  <si>
    <t>部门：</t>
  </si>
  <si>
    <t>姚安县龙岗卫生院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</si>
  <si>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</si>
  <si>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</si>
  <si>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</si>
  <si>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</si>
  <si>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</si>
  <si>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</si>
  <si>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</si>
  <si>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</si>
  <si>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</si>
  <si>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</si>
  <si>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</si>
  <si>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</si>
  <si>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</si>
  <si>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</si>
  <si>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</si>
  <si>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</si>
  <si>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 13表</t>
  </si>
  <si>
    <t>一、部门基本情况</t>
  </si>
  <si>
    <t>（一）部门概况</t>
  </si>
  <si>
    <t>姚安县龙岗卫生院是一所集医疗、急诊急救、预防、保健与计划生育、公共卫生服务的综合性一级乙等医疗机构，是州、市城镇职工医疗保险、城乡居民医保定点医疗机构</t>
  </si>
  <si>
    <t>（二）部门绩效目标的设立情况</t>
  </si>
  <si>
    <t>完成年度承担预防保健、临床医疗、健康教育、疾病预防与控制、妇幼保健、计划生育宣传工作；做好基本公共卫生服务工作；建设规范化卫生应急队伍，及时有效处置各类突发公共卫生事件；加强卫生院中医药、乡村医生管理能力提升；做好传染病防控和慢性病防治工作等。</t>
  </si>
  <si>
    <t>（三）部门整体收支情况</t>
  </si>
  <si>
    <t xml:space="preserve">2023年度收入合计10,780,692.12元。其中：财政拨款收入6,975,017.21元,占总收入64.7%；事业收入3,793,131.65元，占总收入35.18%；其他收12,543.26元，占总收入的0.12%。2023年度支出合计11,030,830.07元。其中：基本支出10,550,026.07元，占支部出的95.64%；项目支出480,804元，占总支出的4.36%。
</t>
  </si>
  <si>
    <t>（四）部门预算管理制度建设情况</t>
  </si>
  <si>
    <t>根据财政部《财政支出绩效评价管理暂行办法》（财预〔2011〕285号）。积极稳妥推进预算绩效管理工作，对照自评指标体系、以年度工作计划和各项目标责任书要求，针对评价对象的特点，拟定绩效评价工作方案，认真进行研究和部署，各科室参与，按照自评方案的要求，对资金的整体收入、支出及预算执行情况进行了检查，对提交的绩效报告和相关资料进行审查和分析。</t>
  </si>
  <si>
    <t>（五）严控“三公经费”支出情况</t>
  </si>
  <si>
    <t>姚安县龙岗卫生院2023年度一般公共预算财政拨款“三公”经费支出预算为0元，支出决算为0元。是因为我单位没有“三公”经费支出，不属于行政参公单位也没有机关运行经费支出。</t>
  </si>
  <si>
    <t>二、绩效自评工作情况</t>
  </si>
  <si>
    <t>（一）绩效自评的目的</t>
  </si>
  <si>
    <t>财政支出绩效自评，通过项目立项情况、资金使用情况、项目实施管理情况、项目绩效表现情况自我评价，了解资金使用是否达到了预期目标、资金管理是否规范、资金使用是否有效，检验资金支出效率和效果，分析存在的问题及原因，及时总结经验，改进管理措施，不断增强和落实绩效管理责任，完善工作机制，有效提高资金管理水平和使用效益。</t>
  </si>
  <si>
    <t>（二）自评组织过程</t>
  </si>
  <si>
    <t>1.前期准备</t>
  </si>
  <si>
    <t>一是建立健全工作机制。为了顺利推进预算绩效管理工作实施，每年做预算时由办公室及财务规划，做出相应的绩效评价目标表,使项目的安排与绩效目标有机结合。二是加强完善制度建设。结合当年预算目标任务，从预算编制源头抓起，进一步落实，要求立项依据充分、与民生保障和社会发展密切相关、能充分体现卫生院履行职能的项目要求编制项目绩效目标，进一步强化项目绩效意识和支出责任。</t>
  </si>
  <si>
    <t>2.组织实施</t>
  </si>
  <si>
    <t>（一）完善制度，制定考核指标。为进一步加强绩效管理水平，强化支出责任，提升财政资金使用效益，不断完善绩效管理制度建设相关管理办法。同时，在编制年初预算时，专门研究制定了各个项目的绩效考核指标，内容涵盖投入、产出、效果、效率等各个方面。（二）加快预算执行，加强督促指导。按照要求，认真分析影响预算执行进度的原因，建立考核责任制等措施，保证了预算执行工作的有效推进。</t>
  </si>
  <si>
    <t>三、评价情况分析及综合评价结论</t>
  </si>
  <si>
    <t>1、单位对绩效管理工作重要性认识不足。预算申报与绩效目标和实际完成情况对比分析，一方面反映出单位对绩效目标管理工作的重要性认识不足，绩效目标设立未深入研究，申报工作不够认真扎实和全面2、绩效管理统领性有差距。绩效目标是单位工作的基础，引领单位年度工作的方向，对单位支出与管理起到导向作用。而绩效自评工作是单位对年度工作成效的考核与总结，在考核年度绩效目标完成情况的同时，通过总结经验、发现问题，对下一步改进工作计划和制定绩效目标具有很好的指导意义。但是，单位整体支出绩效管理与绩效自评工作缺乏统领性的学习与组织管理，对单位整体支出绩效管理工作的全面落实产生了一定的影响。</t>
  </si>
  <si>
    <t>四、存在的问题和整改情况</t>
  </si>
  <si>
    <t>相关的预算绩效管理制度不够健全完善，预算绩效管理工作开展仍存在困难；在绩效指标完成情况填报工作中，由于对绩效指标的学习理解有欠缺、填报时存在一定困难。</t>
  </si>
  <si>
    <t>五、绩效自评结果应用</t>
  </si>
  <si>
    <t>通过整体支出绩效自评，能免使大部分项目管理主体责任明确，分级管理组织机构健全，项目部门绩效管理明确，建立了有效的工作机制，履行了绩效管理工作职责，制定了部门绩效管理办法及项目工作实施方案，项目执行过程有效，项目资金使用管理规范，项目制度建设和制度管理执行规范。</t>
  </si>
  <si>
    <t>六、主要经验及做法</t>
  </si>
  <si>
    <t>财政预算绩效管理是加强财政支出管理，强化支出责任，建立科学、合理的财政支出绩效评价管理体系，提高财政资金使用效益的重要手段，下一步将不断健全管理机构，明确责任，加强对预算绩效的组织和管理工作。</t>
  </si>
  <si>
    <t>七、其他需说明的情况</t>
  </si>
  <si>
    <t>无</t>
  </si>
  <si>
    <t>备注：涉密部门和涉密信息按保密规定不公开。</t>
  </si>
  <si>
    <t>2023年度部门整体支出绩效自评表</t>
  </si>
  <si>
    <t>公开 14表</t>
  </si>
  <si>
    <t>部门名称</t>
  </si>
  <si>
    <t>内容</t>
  </si>
  <si>
    <t>说明</t>
  </si>
  <si>
    <t>部门总体目标</t>
  </si>
  <si>
    <t>部门职责</t>
  </si>
  <si>
    <t>以提供基本公共卫生服务为主，综合提供预防、保健和基本医疗等服务。加强农村疾病预防控制，做好传染病、地方病防治和疫情等农村突发公共卫生事件报告工作，重点控制严重危害农民身体健康的传染病、地方病、职业病和寄生虫病等重大疾病。</t>
  </si>
  <si>
    <t>根据三定方案归纳</t>
  </si>
  <si>
    <t>总体绩效目标</t>
  </si>
  <si>
    <t>积极开展慢性非传染性疾病的防治工作，做好农村孕产妇和儿童保健工作，改善儿童营养状况，积极做好城乡居民医疗服务、计划生育技术指导、康复等工作，开展爱国卫生运动，普及疾病预防和卫生保健知识，引导和帮助农民建立良好的卫生习惯。</t>
  </si>
  <si>
    <t>根据部门职责及2023年重点工作任务归纳</t>
  </si>
  <si>
    <t>一、部门年度目标</t>
  </si>
  <si>
    <t>财年</t>
  </si>
  <si>
    <t>目标</t>
  </si>
  <si>
    <t>实际完成情况</t>
  </si>
  <si>
    <t>2023</t>
  </si>
  <si>
    <t>按照深化医药卫生体制改革的总体要求和部署,以科学发展观为指导，着眼于人人享有基本医疗卫生服务的目标，建立和完善以服务数量、服务质量及服务对象满意度为主要绩效目标，提高医疗卫生服务质量，确保农村居民获得安全、有效、方便、价廉的基本医疗卫生服务。</t>
  </si>
  <si>
    <t>已完成</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</si>
  <si>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</si>
  <si>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</si>
  <si>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</si>
  <si>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</si>
  <si>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</si>
  <si>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</si>
  <si>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</si>
  <si>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</si>
  <si>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</si>
  <si>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</si>
  <si>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</si>
  <si>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</si>
  <si>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</si>
  <si>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</si>
  <si>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基本公共卫生服务项目</t>
  </si>
  <si>
    <t>本级</t>
  </si>
  <si>
    <t>1.居民健康档案规范化电子建档率达到96.58%；
2.健康教育覆盖率达95% ；                                    
3.早孕建册率92.31%，产后访视率分别达到100%；
4.65岁及以上老年人健康管理率达到75%；
5.75岁及以上高血压患者规范管理率达到84% ；
6.II型糖尿病患者规范管理率均达到80%；                                  
7.传染病报告率和报告及时率达到100%，突发公共卫生事件相关信息报告率达到100%；                
8.辖区内卫生计生协管服务相对人建档率90%以上；</t>
  </si>
  <si>
    <t>重大公共卫生服务项目</t>
  </si>
  <si>
    <t>艾滋病新发感染率比去年同期下降50%，降低艾滋病死亡率；全县艾滋病疫情保持平稳，继续保持血液无传播状态，母婴传播率降低至0%以下，检测发现率84%和抗病毒治疗率覆盖率达90.6%以上，治疗病人的病毒抑制率达94.4%以上；加强项目质量控制和能力建设，保证各防艾项目顺利实施。</t>
  </si>
  <si>
    <t>新冠病毒感染过渡期医务人员补助项目</t>
  </si>
  <si>
    <t>按照《楚雄州财政局 楚雄州人力资源和社会保障局楚雄州卫生健康委员会转发关于完善医务人员临时工作补助有关政策文件的通知》（楚财社〔2023〕56 号）规定的补助范围、补助标准和补助时限预拨2022年12月7日至 2023 年 3 月 31 日新冠病毒感染过渡期医务人员临时性工作补助资金，及时足额兑付个人。</t>
  </si>
  <si>
    <t>精神病医院建设项目设计</t>
  </si>
  <si>
    <t>新建精神病医院病区,改变卫生院就医环境。</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</si>
  <si>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</si>
  <si>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</si>
  <si>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</si>
  <si>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</si>
  <si>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</si>
  <si>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</si>
  <si>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</si>
  <si>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</si>
  <si>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</si>
  <si>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</si>
  <si>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</si>
  <si>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医疗服务收入（不含药品、耗材、检查、化验收入）占医疗收入比例</t>
  </si>
  <si>
    <t xml:space="preserve">＝
＞
＜
≥
≤
</t>
  </si>
  <si>
    <t>≥30</t>
  </si>
  <si>
    <t>%</t>
  </si>
  <si>
    <t>质量指标</t>
  </si>
  <si>
    <t>出院者平均住院天数</t>
  </si>
  <si>
    <t>≤90</t>
  </si>
  <si>
    <t>天</t>
  </si>
  <si>
    <t>时效指标</t>
  </si>
  <si>
    <t>任务完成时限</t>
  </si>
  <si>
    <t>成本指标</t>
  </si>
  <si>
    <t>百元医疗收入的医疗费用（不含药品）</t>
  </si>
  <si>
    <t>≤500</t>
  </si>
  <si>
    <t>元</t>
  </si>
  <si>
    <t>效益指标</t>
  </si>
  <si>
    <t>经济效益
指标</t>
  </si>
  <si>
    <t>百元医疗收入消耗的卫生材料（不含药品）</t>
  </si>
  <si>
    <t>≤10</t>
  </si>
  <si>
    <t>社会效益
指标</t>
  </si>
  <si>
    <r>
      <rPr>
        <sz val="10"/>
        <rFont val="宋体"/>
        <charset val="134"/>
      </rPr>
      <t>保障乡镇医疗水平</t>
    </r>
    <r>
      <rPr>
        <sz val="10"/>
        <rFont val="宋体"/>
        <charset val="134"/>
      </rPr>
      <t>，门急诊服务质量和医疗服务水平提高</t>
    </r>
  </si>
  <si>
    <t>逐步提高</t>
  </si>
  <si>
    <t>较上年提高</t>
  </si>
  <si>
    <t>生态效益
指标</t>
  </si>
  <si>
    <t>乡镇医疗就医覆盖率</t>
  </si>
  <si>
    <t>可持续影响
指标</t>
  </si>
  <si>
    <r>
      <rPr>
        <sz val="10"/>
        <rFont val="宋体"/>
        <charset val="134"/>
      </rPr>
      <t>全面贯彻落实医保报销制度</t>
    </r>
    <r>
      <rPr>
        <sz val="10"/>
        <rFont val="宋体"/>
        <charset val="134"/>
      </rPr>
      <t>，在可报范围内为患者全额报销</t>
    </r>
  </si>
  <si>
    <t>满意度指标</t>
  </si>
  <si>
    <t>服务对象满意度指标等</t>
  </si>
  <si>
    <t>提高辖区内常住人口医疗服务水平满意度</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</si>
  <si>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</si>
  <si>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</si>
  <si>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</si>
  <si>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</si>
  <si>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</si>
  <si>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</si>
  <si>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</si>
  <si>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t>
  </si>
  <si>
    <t>项目名称</t>
  </si>
  <si>
    <t>2023年基本公共卫生服务项目</t>
  </si>
  <si>
    <t>基本公共卫生</t>
  </si>
  <si>
    <t>主管部门</t>
  </si>
  <si>
    <t>姚安县人民医院</t>
  </si>
  <si>
    <t>实施单位</t>
  </si>
  <si>
    <r>
      <rPr>
        <sz val="10"/>
        <rFont val="宋体"/>
        <charset val="134"/>
      </rPr>
      <t>姚安县龙岗卫生院</t>
    </r>
    <r>
      <rPr>
        <sz val="10"/>
        <rFont val="Arial"/>
        <charset val="0"/>
      </rPr>
      <t xml:space="preserve">		</t>
    </r>
  </si>
  <si>
    <t>项目资金
（元）</t>
  </si>
  <si>
    <t>年初预算数</t>
  </si>
  <si>
    <t>全年执行数</t>
  </si>
  <si>
    <t>分值</t>
  </si>
  <si>
    <t>执行率</t>
  </si>
  <si>
    <t>得分</t>
  </si>
  <si>
    <t>项目资金
（万元）</t>
  </si>
  <si>
    <t>年度资金总额</t>
  </si>
  <si>
    <t>其中：当年财政拨款</t>
  </si>
  <si>
    <t xml:space="preserve">      上年结转资金</t>
  </si>
  <si>
    <t xml:space="preserve">      其他资金</t>
  </si>
  <si>
    <t>年度总体目标</t>
  </si>
  <si>
    <t>预期目标</t>
  </si>
  <si>
    <t>1、免费向城乡居民提供基本公共卫生服务，促进基本公共卫生服务均等化。        2、按照《国家基本公共卫生服务规范（第三版）》将严重精神障碍患者，提供针对性的健康管理服务。                                                       3、开展对重点疾病及危害因素监测，为制定相关政策提供依据。开展职业病监测，最大限度保护患者和公众的健康权益。</t>
  </si>
  <si>
    <t xml:space="preserve">1.居民健康档案规范化电子建档率达到96.58%；
2.健康教育覆盖率达95% ；                                    
3.传染病报告率和报告及时率达到100%，突发公共卫生事件相关信息报告率达到100%；                
          </t>
  </si>
  <si>
    <t>绩效指标</t>
  </si>
  <si>
    <t xml:space="preserve">年度指标值 </t>
  </si>
  <si>
    <t>社区在册居家严重精神障碍患者健康管理率</t>
  </si>
  <si>
    <t>≧80%</t>
  </si>
  <si>
    <t>传染病和突发应急事件报告率</t>
  </si>
  <si>
    <t>经济效益
指标</t>
  </si>
  <si>
    <t>居民健康水平</t>
  </si>
  <si>
    <t>持续提高</t>
  </si>
  <si>
    <t>--</t>
  </si>
  <si>
    <t>按要求完成</t>
  </si>
  <si>
    <t>社会效益
指标</t>
  </si>
  <si>
    <t>城乡居民公共卫生差距</t>
  </si>
  <si>
    <t>不断缩小</t>
  </si>
  <si>
    <t>可持续影响
指标</t>
  </si>
  <si>
    <t>基本公共卫生服务水平</t>
  </si>
  <si>
    <t>不断提高</t>
  </si>
  <si>
    <t>服务对象满度指标</t>
  </si>
  <si>
    <t>城乡居民对基本公共卫生服务满意度</t>
  </si>
  <si>
    <t>其他需要说明事项</t>
  </si>
  <si>
    <t>总分</t>
  </si>
  <si>
    <t>100</t>
  </si>
  <si>
    <t>优</t>
  </si>
  <si>
    <t>2022年度项目支出绩效自评表</t>
  </si>
  <si>
    <t>2022年服务能力与保障能力提升项目</t>
  </si>
  <si>
    <t>新建医疗业务综合楼,改变卫生院就医环境。</t>
  </si>
  <si>
    <r>
      <rPr>
        <sz val="10"/>
        <rFont val="Arial"/>
        <charset val="0"/>
      </rPr>
      <t>≥</t>
    </r>
    <r>
      <rPr>
        <sz val="10"/>
        <rFont val="宋体"/>
        <charset val="134"/>
      </rPr>
      <t>30%</t>
    </r>
  </si>
  <si>
    <t xml:space="preserve"> 出院者平均住院天数</t>
  </si>
  <si>
    <t xml:space="preserve"> 药品收入占医疗收入比重</t>
  </si>
  <si>
    <t>≤35</t>
  </si>
  <si>
    <r>
      <rPr>
        <sz val="10"/>
        <rFont val="Arial"/>
        <charset val="0"/>
      </rPr>
      <t>≤</t>
    </r>
    <r>
      <rPr>
        <sz val="10"/>
        <rFont val="宋体"/>
        <charset val="134"/>
      </rPr>
      <t>500</t>
    </r>
  </si>
  <si>
    <t>保障乡镇医疗水平，门急诊服务质量和医疗服务水平提高</t>
  </si>
  <si>
    <t>生态效益
指标</t>
  </si>
  <si>
    <t>全面贯彻落实医保报销制度，在可报范围内为患者全额报销比率</t>
  </si>
  <si>
    <t>服务对象满度指标等</t>
  </si>
  <si>
    <t>≧85%</t>
  </si>
  <si>
    <t>95%</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</si>
  <si>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</si>
  <si>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</si>
  <si>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</si>
  <si>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</si>
  <si>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2023年重大公共卫生服务项目</t>
  </si>
  <si>
    <t>要更加注重预防为主，更加注重医防结合、注重慢性病防治与传染病防控并重，努力实现重点疾病控制更加有效、医防结合取得突破；对贫困患者提供门诊药物补助治疗，对部分登记纳入管理的家属进行疾病护理相关教育，提高患者家属的监管能力和患者生活质量，在县级进行质控，确保项目实施质量和效果，总结推广社会心理服务体系建设试点经验。</t>
  </si>
  <si>
    <t>任务完成率达100%。提供护理教育相关资料，包括人员名单、相关影像资料</t>
  </si>
  <si>
    <t>严重精神障碍患者家属健康教育知晓率</t>
  </si>
  <si>
    <t>≥100%</t>
  </si>
  <si>
    <t>严重精神障碍患者筛查任务完成率</t>
  </si>
  <si>
    <t>社会心理服务体系建设试点</t>
  </si>
  <si>
    <t>在册严重精神障碍患者规范管理率</t>
  </si>
  <si>
    <t>≥80%</t>
  </si>
  <si>
    <t>在册严重精神障碍患者治疗率</t>
  </si>
  <si>
    <t>资金拨付标准</t>
  </si>
  <si>
    <t>按标准拨付</t>
  </si>
  <si>
    <t>公共卫生均等化水平提高</t>
  </si>
  <si>
    <t>中长期</t>
  </si>
  <si>
    <t>服务对象满意度指标</t>
  </si>
  <si>
    <t>接种新冠病毒疫苗是党中央、国务院作的出重大决策部署，是有力阻断病毒传播、巩固疫情防控成果的重要举措，是目前疫情防控最关键的措施和首要任务，根据云南省财政厅云南省卫生健康委《关于下达新冠肺炎疫苗省级财政补助资金的通知》要求，有序做好新冠病毒疫苗费用专项预算安排、专项资金划拨等工作。</t>
  </si>
  <si>
    <t>按照《楚雄州财政局 楚雄州人力资源和社会保障局楚雄州卫生健康委员会转发关于完善医务人员临时工作补助有关政策文件的通知》（楚财社〔2023〕56 号）规定的补助范围、补助标准和补助时限预拨2022年12月7日至2023 年3月31日新冠病毒感染过渡期医务人员临时性工作补助资金，及时足额兑付个人。</t>
  </si>
  <si>
    <t>资金发放人数</t>
  </si>
  <si>
    <t>=</t>
  </si>
  <si>
    <t>人次</t>
  </si>
  <si>
    <t>资金发放到位率</t>
  </si>
  <si>
    <t>≤</t>
  </si>
  <si>
    <t>新冠患者救治能力</t>
  </si>
  <si>
    <t>年</t>
  </si>
  <si>
    <t>患者满意度</t>
  </si>
  <si>
    <t>2023年度精神病医院项目设计费支出绩效自评表</t>
  </si>
  <si>
    <t>100%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</si>
</sst>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4">
    <font>
      <sz val="11"/>
      <color indexed="8"/>
      <name val="宋体"/>
      <charset val="134"/>
      <scheme val="minor"/>
    </font>
    <font>
      <sz val="10"/>
      <color indexed="8"/>
      <name val="Arial"/>
      <charset val="0"/>
    </font>
    <font>
      <sz val="10"/>
      <name val="Arial"/>
      <charset val="0"/>
    </font>
    <font>
      <b/>
      <sz val="18"/>
      <name val="宋体"/>
      <charset val="134"/>
      <scheme val="minor"/>
    </font>
    <font>
      <sz val="10"/>
      <color indexed="8"/>
      <name val="宋体"/>
      <charset val="134"/>
    </font>
    <font>
      <sz val="10"/>
      <name val="宋体"/>
      <charset val="134"/>
    </font>
    <font>
      <b/>
      <sz val="10"/>
      <name val="宋体"/>
      <charset val="134"/>
      <scheme val="minor"/>
    </font>
    <font>
      <sz val="10"/>
      <name val="宋体"/>
      <charset val="134"/>
      <scheme val="minor"/>
    </font>
    <font>
      <sz val="9"/>
      <name val="宋体"/>
      <charset val="134"/>
    </font>
    <font>
      <sz val="8"/>
      <name val="宋体"/>
      <charset val="134"/>
    </font>
    <font>
      <sz val="10"/>
      <name val="SimSun"/>
      <charset val="134"/>
    </font>
    <font>
      <sz val="9"/>
      <name val="宋体"/>
      <charset val="134"/>
      <scheme val="minor"/>
    </font>
    <font>
      <sz val="11"/>
      <color indexed="8"/>
      <name val="宋体"/>
      <charset val="134"/>
    </font>
    <font>
      <sz val="12"/>
      <color indexed="8"/>
      <name val="宋体"/>
      <charset val="134"/>
    </font>
    <font>
      <b/>
      <sz val="1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8"/>
      <color indexed="8"/>
      <name val="宋体"/>
      <charset val="134"/>
    </font>
    <font>
      <sz val="12"/>
      <name val="宋体"/>
      <charset val="134"/>
    </font>
    <font>
      <sz val="12"/>
      <name val="宋体"/>
      <charset val="134"/>
      <scheme val="minor"/>
    </font>
    <font>
      <sz val="11"/>
      <name val="宋体"/>
      <charset val="134"/>
    </font>
    <font>
      <sz val="18"/>
      <color rgb="FFFF0000"/>
      <name val="宋体"/>
      <charset val="134"/>
    </font>
    <font>
      <b/>
      <sz val="18"/>
      <color indexed="8"/>
      <name val="宋体"/>
      <charset val="134"/>
    </font>
    <font>
      <b/>
      <sz val="11"/>
      <name val="宋体"/>
      <charset val="134"/>
    </font>
    <font>
      <sz val="22"/>
      <color indexed="8"/>
      <name val="宋体"/>
      <charset val="134"/>
    </font>
    <font>
      <sz val="6"/>
      <color indexed="8"/>
      <name val="宋体"/>
      <charset val="134"/>
    </font>
    <font>
      <sz val="6"/>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indexed="8"/>
      </left>
      <right/>
      <top/>
      <bottom/>
      <diagonal/>
    </border>
    <border>
      <left style="thin">
        <color auto="1"/>
      </left>
      <right/>
      <top style="thin">
        <color auto="1"/>
      </top>
      <bottom style="thin">
        <color auto="1"/>
      </bottom>
      <diagonal/>
    </border>
    <border>
      <left style="thin">
        <color indexed="8"/>
      </left>
      <right/>
      <top/>
      <bottom style="thin">
        <color indexed="8"/>
      </bottom>
      <diagonal/>
    </border>
    <border>
      <left style="thin">
        <color indexed="8"/>
      </left>
      <right style="thin">
        <color indexed="8"/>
      </right>
      <top/>
      <bottom/>
      <diagonal/>
    </border>
    <border>
      <left/>
      <right/>
      <top/>
      <bottom style="thin">
        <color indexed="8"/>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4" fillId="0" borderId="0" applyFont="0" applyFill="0" applyBorder="0" applyAlignment="0" applyProtection="0">
      <alignment vertical="center"/>
    </xf>
    <xf numFmtId="0" fontId="35" fillId="2" borderId="0" applyNumberFormat="0" applyBorder="0" applyAlignment="0" applyProtection="0">
      <alignment vertical="center"/>
    </xf>
    <xf numFmtId="0" fontId="36" fillId="3" borderId="23"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5" fillId="4" borderId="0" applyNumberFormat="0" applyBorder="0" applyAlignment="0" applyProtection="0">
      <alignment vertical="center"/>
    </xf>
    <xf numFmtId="0" fontId="37" fillId="5" borderId="0" applyNumberFormat="0" applyBorder="0" applyAlignment="0" applyProtection="0">
      <alignment vertical="center"/>
    </xf>
    <xf numFmtId="43" fontId="34" fillId="0" borderId="0" applyFont="0" applyFill="0" applyBorder="0" applyAlignment="0" applyProtection="0">
      <alignment vertical="center"/>
    </xf>
    <xf numFmtId="0" fontId="38" fillId="6" borderId="0" applyNumberFormat="0" applyBorder="0" applyAlignment="0" applyProtection="0">
      <alignment vertical="center"/>
    </xf>
    <xf numFmtId="0" fontId="39" fillId="0" borderId="0" applyNumberFormat="0" applyFill="0" applyBorder="0" applyAlignment="0" applyProtection="0">
      <alignment vertical="center"/>
    </xf>
    <xf numFmtId="9" fontId="34" fillId="0" borderId="0" applyFont="0" applyFill="0" applyBorder="0" applyAlignment="0" applyProtection="0">
      <alignment vertical="center"/>
    </xf>
    <xf numFmtId="0" fontId="40" fillId="0" borderId="0" applyNumberFormat="0" applyFill="0" applyBorder="0" applyAlignment="0" applyProtection="0">
      <alignment vertical="center"/>
    </xf>
    <xf numFmtId="0" fontId="34" fillId="7" borderId="24" applyNumberFormat="0" applyFont="0" applyAlignment="0" applyProtection="0">
      <alignment vertical="center"/>
    </xf>
    <xf numFmtId="0" fontId="38" fillId="8"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5" applyNumberFormat="0" applyFill="0" applyAlignment="0" applyProtection="0">
      <alignment vertical="center"/>
    </xf>
    <xf numFmtId="0" fontId="46" fillId="0" borderId="25" applyNumberFormat="0" applyFill="0" applyAlignment="0" applyProtection="0">
      <alignment vertical="center"/>
    </xf>
    <xf numFmtId="0" fontId="38" fillId="9" borderId="0" applyNumberFormat="0" applyBorder="0" applyAlignment="0" applyProtection="0">
      <alignment vertical="center"/>
    </xf>
    <xf numFmtId="0" fontId="41" fillId="0" borderId="26" applyNumberFormat="0" applyFill="0" applyAlignment="0" applyProtection="0">
      <alignment vertical="center"/>
    </xf>
    <xf numFmtId="0" fontId="38" fillId="10" borderId="0" applyNumberFormat="0" applyBorder="0" applyAlignment="0" applyProtection="0">
      <alignment vertical="center"/>
    </xf>
    <xf numFmtId="0" fontId="47" fillId="11" borderId="27" applyNumberFormat="0" applyAlignment="0" applyProtection="0">
      <alignment vertical="center"/>
    </xf>
    <xf numFmtId="0" fontId="48" fillId="11" borderId="23" applyNumberFormat="0" applyAlignment="0" applyProtection="0">
      <alignment vertical="center"/>
    </xf>
    <xf numFmtId="0" fontId="49" fillId="12" borderId="28" applyNumberFormat="0" applyAlignment="0" applyProtection="0">
      <alignment vertical="center"/>
    </xf>
    <xf numFmtId="0" fontId="35" fillId="13" borderId="0" applyNumberFormat="0" applyBorder="0" applyAlignment="0" applyProtection="0">
      <alignment vertical="center"/>
    </xf>
    <xf numFmtId="0" fontId="38" fillId="14" borderId="0" applyNumberFormat="0" applyBorder="0" applyAlignment="0" applyProtection="0">
      <alignment vertical="center"/>
    </xf>
    <xf numFmtId="0" fontId="50" fillId="0" borderId="29" applyNumberFormat="0" applyFill="0" applyAlignment="0" applyProtection="0">
      <alignment vertical="center"/>
    </xf>
    <xf numFmtId="0" fontId="51" fillId="0" borderId="30" applyNumberFormat="0" applyFill="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35" fillId="17" borderId="0" applyNumberFormat="0" applyBorder="0" applyAlignment="0" applyProtection="0">
      <alignment vertical="center"/>
    </xf>
    <xf numFmtId="0" fontId="38"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8" fillId="27" borderId="0" applyNumberFormat="0" applyBorder="0" applyAlignment="0" applyProtection="0">
      <alignment vertical="center"/>
    </xf>
    <xf numFmtId="0" fontId="35"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5" fillId="31" borderId="0" applyNumberFormat="0" applyBorder="0" applyAlignment="0" applyProtection="0">
      <alignment vertical="center"/>
    </xf>
    <xf numFmtId="0" fontId="38" fillId="32" borderId="0" applyNumberFormat="0" applyBorder="0" applyAlignment="0" applyProtection="0">
      <alignment vertical="center"/>
    </xf>
    <xf numFmtId="0" fontId="21" fillId="0" borderId="0"/>
    <xf numFmtId="0" fontId="12" fillId="0" borderId="0">
      <alignment vertical="center"/>
    </xf>
    <xf numFmtId="0" fontId="12" fillId="0" borderId="0"/>
  </cellStyleXfs>
  <cellXfs count="212">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2" fillId="0" borderId="0" xfId="0" applyFont="1" applyFill="1" applyBorder="1" applyAlignment="1">
      <alignment horizontal="center"/>
    </xf>
    <xf numFmtId="0" fontId="3" fillId="0" borderId="0" xfId="51" applyFont="1" applyFill="1" applyBorder="1" applyAlignment="1">
      <alignment horizontal="center" vertical="center" wrapText="1"/>
    </xf>
    <xf numFmtId="0" fontId="4" fillId="0" borderId="1" xfId="0" applyFont="1" applyFill="1" applyBorder="1" applyAlignment="1">
      <alignment horizontal="left"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xf>
    <xf numFmtId="4" fontId="5" fillId="0" borderId="2" xfId="0" applyNumberFormat="1" applyFont="1" applyFill="1" applyBorder="1" applyAlignment="1">
      <alignment horizontal="right" vertical="center"/>
    </xf>
    <xf numFmtId="10" fontId="5" fillId="0" borderId="2"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4" xfId="0" applyFont="1" applyFill="1" applyBorder="1" applyAlignment="1">
      <alignment horizontal="left" vertical="center"/>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 xfId="0" applyFont="1" applyFill="1" applyBorder="1" applyAlignment="1">
      <alignment horizontal="left" vertical="center" wrapText="1"/>
    </xf>
    <xf numFmtId="0" fontId="6" fillId="0" borderId="2" xfId="51" applyFont="1" applyFill="1" applyBorder="1" applyAlignment="1">
      <alignment horizontal="center" vertical="center" wrapText="1"/>
    </xf>
    <xf numFmtId="9" fontId="2"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49" fontId="5" fillId="0" borderId="2" xfId="0" applyNumberFormat="1" applyFont="1" applyFill="1" applyBorder="1" applyAlignment="1">
      <alignment horizontal="left" vertical="center" wrapText="1"/>
    </xf>
    <xf numFmtId="31"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31" fontId="9" fillId="0" borderId="2" xfId="0" applyNumberFormat="1" applyFont="1" applyFill="1" applyBorder="1" applyAlignment="1">
      <alignment horizontal="center" vertical="center" wrapText="1"/>
    </xf>
    <xf numFmtId="0" fontId="5" fillId="0" borderId="8" xfId="0" applyFont="1" applyFill="1" applyBorder="1" applyAlignment="1">
      <alignment horizontal="center" vertical="center"/>
    </xf>
    <xf numFmtId="4" fontId="2" fillId="0" borderId="2" xfId="0" applyNumberFormat="1" applyFont="1" applyFill="1" applyBorder="1" applyAlignment="1">
      <alignment horizontal="center" vertical="center"/>
    </xf>
    <xf numFmtId="4" fontId="5" fillId="0" borderId="2"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10"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7" fillId="0" borderId="0" xfId="51" applyFont="1" applyFill="1" applyBorder="1" applyAlignment="1">
      <alignment horizontal="center" vertical="center" wrapText="1"/>
    </xf>
    <xf numFmtId="0" fontId="6" fillId="0" borderId="0" xfId="51"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4" xfId="0" applyFont="1" applyFill="1" applyBorder="1" applyAlignment="1">
      <alignment horizontal="center" vertical="center" wrapText="1"/>
    </xf>
    <xf numFmtId="4" fontId="5" fillId="0" borderId="4" xfId="0" applyNumberFormat="1" applyFont="1" applyFill="1" applyBorder="1" applyAlignment="1">
      <alignment horizontal="center" vertical="center"/>
    </xf>
    <xf numFmtId="0" fontId="11" fillId="0" borderId="0" xfId="51" applyFont="1" applyFill="1" applyBorder="1" applyAlignment="1">
      <alignment horizontal="center" vertical="center" wrapText="1"/>
    </xf>
    <xf numFmtId="0" fontId="6" fillId="0" borderId="0" xfId="51" applyFont="1" applyFill="1" applyBorder="1" applyAlignment="1">
      <alignment horizontal="center" vertical="center" wrapText="1"/>
    </xf>
    <xf numFmtId="49" fontId="7" fillId="0" borderId="2" xfId="51"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xf>
    <xf numFmtId="10" fontId="5" fillId="0" borderId="4" xfId="0" applyNumberFormat="1" applyFont="1" applyFill="1" applyBorder="1" applyAlignment="1">
      <alignment horizontal="center" vertical="center"/>
    </xf>
    <xf numFmtId="4" fontId="5" fillId="0" borderId="4" xfId="0" applyNumberFormat="1" applyFont="1" applyFill="1" applyBorder="1" applyAlignment="1">
      <alignment horizontal="right" vertical="center"/>
    </xf>
    <xf numFmtId="49" fontId="11" fillId="0" borderId="7" xfId="51" applyNumberFormat="1" applyFont="1" applyFill="1" applyBorder="1" applyAlignment="1">
      <alignment horizontal="left" vertical="top" wrapText="1"/>
    </xf>
    <xf numFmtId="49" fontId="11" fillId="0" borderId="11" xfId="51" applyNumberFormat="1" applyFont="1" applyFill="1" applyBorder="1" applyAlignment="1">
      <alignment horizontal="left" vertical="top" wrapText="1"/>
    </xf>
    <xf numFmtId="49" fontId="11" fillId="0" borderId="11" xfId="51" applyNumberFormat="1" applyFont="1" applyFill="1" applyBorder="1" applyAlignment="1">
      <alignment horizontal="center" vertical="top" wrapText="1"/>
    </xf>
    <xf numFmtId="49" fontId="11" fillId="0" borderId="12" xfId="51" applyNumberFormat="1" applyFont="1" applyFill="1" applyBorder="1" applyAlignment="1">
      <alignment horizontal="left" vertical="top" wrapText="1"/>
    </xf>
    <xf numFmtId="49" fontId="11" fillId="0" borderId="2" xfId="51" applyNumberFormat="1" applyFont="1" applyFill="1" applyBorder="1" applyAlignment="1">
      <alignment horizontal="left" vertical="center" wrapText="1"/>
    </xf>
    <xf numFmtId="0" fontId="5" fillId="0" borderId="10" xfId="0" applyFont="1" applyFill="1" applyBorder="1" applyAlignment="1">
      <alignment horizontal="left" vertical="center" wrapText="1"/>
    </xf>
    <xf numFmtId="0" fontId="0" fillId="0" borderId="2" xfId="0" applyFont="1" applyBorder="1" applyAlignment="1">
      <alignment horizontal="center" vertical="center"/>
    </xf>
    <xf numFmtId="9" fontId="5" fillId="0" borderId="4" xfId="0" applyNumberFormat="1" applyFont="1" applyFill="1" applyBorder="1" applyAlignment="1">
      <alignment horizontal="center" vertical="center"/>
    </xf>
    <xf numFmtId="0" fontId="5" fillId="0" borderId="11" xfId="0" applyFont="1" applyFill="1" applyBorder="1" applyAlignment="1">
      <alignment horizontal="left" vertical="center" wrapText="1"/>
    </xf>
    <xf numFmtId="0" fontId="7" fillId="0" borderId="2" xfId="51" applyFont="1" applyFill="1" applyBorder="1" applyAlignment="1">
      <alignment horizontal="center" vertical="center" wrapText="1"/>
    </xf>
    <xf numFmtId="9" fontId="5" fillId="0" borderId="12" xfId="0" applyNumberFormat="1"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49" fontId="5" fillId="0" borderId="7" xfId="0" applyNumberFormat="1" applyFont="1" applyFill="1" applyBorder="1" applyAlignment="1">
      <alignment horizontal="left" vertical="center" wrapText="1"/>
    </xf>
    <xf numFmtId="0" fontId="5" fillId="0" borderId="12" xfId="0" applyFont="1" applyFill="1" applyBorder="1" applyAlignment="1">
      <alignment horizontal="center" vertical="center" wrapText="1"/>
    </xf>
    <xf numFmtId="0" fontId="7" fillId="0" borderId="2" xfId="0" applyFont="1" applyFill="1" applyBorder="1" applyAlignment="1">
      <alignment horizontal="center" vertical="center"/>
    </xf>
    <xf numFmtId="0" fontId="5" fillId="0" borderId="7" xfId="0" applyFont="1" applyFill="1" applyBorder="1" applyAlignment="1">
      <alignment horizontal="left" vertical="center" wrapText="1"/>
    </xf>
    <xf numFmtId="9" fontId="7" fillId="0" borderId="2"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176" fontId="5" fillId="0" borderId="2" xfId="0" applyNumberFormat="1" applyFont="1" applyFill="1" applyBorder="1" applyAlignment="1">
      <alignment horizontal="right" vertical="center"/>
    </xf>
    <xf numFmtId="0" fontId="5" fillId="0" borderId="2" xfId="0" applyFont="1" applyFill="1" applyBorder="1" applyAlignment="1">
      <alignment horizontal="left" vertical="top" wrapText="1"/>
    </xf>
    <xf numFmtId="0" fontId="8" fillId="0" borderId="7"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3" fillId="0" borderId="0" xfId="51" applyFont="1" applyFill="1" applyAlignment="1">
      <alignment horizontal="center" vertical="center" wrapText="1"/>
    </xf>
    <xf numFmtId="0" fontId="3" fillId="0" borderId="0" xfId="51" applyFont="1" applyFill="1" applyAlignment="1">
      <alignment horizontal="left" vertical="center" wrapText="1"/>
    </xf>
    <xf numFmtId="0" fontId="5" fillId="0" borderId="10"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4" xfId="0" applyFont="1" applyFill="1" applyBorder="1" applyAlignment="1">
      <alignment horizontal="left" vertical="center" wrapText="1"/>
    </xf>
    <xf numFmtId="49" fontId="5" fillId="0" borderId="2" xfId="5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12" fillId="0" borderId="0" xfId="0" applyFont="1" applyFill="1" applyBorder="1" applyAlignment="1"/>
    <xf numFmtId="0" fontId="5" fillId="0" borderId="0" xfId="0" applyFont="1" applyFill="1" applyBorder="1" applyAlignment="1"/>
    <xf numFmtId="0" fontId="13" fillId="0" borderId="0" xfId="50" applyFont="1" applyFill="1" applyAlignment="1">
      <alignment horizontal="center" vertical="center"/>
    </xf>
    <xf numFmtId="0" fontId="12" fillId="0" borderId="0" xfId="50" applyFont="1" applyFill="1">
      <alignment vertic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16" fillId="0" borderId="0" xfId="0" applyNumberFormat="1" applyFont="1" applyFill="1" applyBorder="1" applyAlignment="1" applyProtection="1">
      <alignment horizontal="right" vertical="center"/>
    </xf>
    <xf numFmtId="0" fontId="13" fillId="0" borderId="2" xfId="0" applyFont="1" applyFill="1" applyBorder="1" applyAlignment="1">
      <alignment horizontal="center" vertical="center"/>
    </xf>
    <xf numFmtId="0" fontId="13" fillId="0" borderId="2" xfId="0" applyFont="1" applyFill="1" applyBorder="1" applyAlignment="1">
      <alignment horizontal="left" vertical="center"/>
    </xf>
    <xf numFmtId="0" fontId="17" fillId="0" borderId="2" xfId="0" applyFont="1" applyFill="1" applyBorder="1" applyAlignment="1">
      <alignment horizontal="left" vertical="center"/>
    </xf>
    <xf numFmtId="49" fontId="13" fillId="0" borderId="2" xfId="0" applyNumberFormat="1" applyFont="1" applyFill="1" applyBorder="1" applyAlignment="1">
      <alignment vertical="center" wrapText="1"/>
    </xf>
    <xf numFmtId="49" fontId="13" fillId="0" borderId="2"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xf>
    <xf numFmtId="49" fontId="18" fillId="0" borderId="2" xfId="0" applyNumberFormat="1" applyFont="1" applyFill="1" applyBorder="1" applyAlignment="1">
      <alignment horizontal="center" vertical="center" wrapText="1"/>
    </xf>
    <xf numFmtId="0" fontId="5" fillId="0" borderId="7" xfId="0" applyNumberFormat="1" applyFont="1" applyFill="1" applyBorder="1" applyAlignment="1">
      <alignment vertical="center" wrapText="1"/>
    </xf>
    <xf numFmtId="0" fontId="5" fillId="0" borderId="11" xfId="0" applyNumberFormat="1" applyFont="1" applyFill="1" applyBorder="1" applyAlignment="1">
      <alignment vertical="center" wrapText="1"/>
    </xf>
    <xf numFmtId="0" fontId="5" fillId="0" borderId="12" xfId="0" applyNumberFormat="1" applyFont="1" applyFill="1" applyBorder="1" applyAlignment="1">
      <alignment vertical="center" wrapText="1"/>
    </xf>
    <xf numFmtId="0" fontId="5" fillId="0" borderId="7"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0" fontId="19" fillId="0" borderId="2" xfId="0" applyFont="1" applyFill="1" applyBorder="1" applyAlignment="1">
      <alignment horizontal="left"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7" xfId="0" applyFont="1" applyFill="1" applyBorder="1" applyAlignment="1">
      <alignment horizontal="center" vertical="center"/>
    </xf>
    <xf numFmtId="0" fontId="9" fillId="0" borderId="7" xfId="0" applyFont="1" applyFill="1" applyBorder="1" applyAlignment="1">
      <alignment horizontal="left" vertical="center" wrapText="1"/>
    </xf>
    <xf numFmtId="0" fontId="9" fillId="0" borderId="12" xfId="0" applyFont="1" applyFill="1" applyBorder="1" applyAlignment="1">
      <alignment horizontal="left" vertical="center" wrapText="1"/>
    </xf>
    <xf numFmtId="176" fontId="5" fillId="0" borderId="2" xfId="0" applyNumberFormat="1" applyFont="1" applyFill="1" applyBorder="1" applyAlignment="1">
      <alignment horizontal="center" vertical="center" wrapText="1"/>
    </xf>
    <xf numFmtId="49" fontId="20" fillId="0" borderId="7" xfId="0" applyNumberFormat="1" applyFont="1" applyFill="1" applyBorder="1" applyAlignment="1">
      <alignment vertical="center" wrapText="1"/>
    </xf>
    <xf numFmtId="49" fontId="20" fillId="0" borderId="11" xfId="0" applyNumberFormat="1" applyFont="1" applyFill="1" applyBorder="1" applyAlignment="1">
      <alignment horizontal="center" vertical="center" wrapText="1"/>
    </xf>
    <xf numFmtId="49" fontId="13" fillId="0" borderId="15" xfId="50" applyNumberFormat="1" applyFont="1" applyFill="1" applyBorder="1" applyAlignment="1">
      <alignment horizontal="center" vertical="center"/>
    </xf>
    <xf numFmtId="0" fontId="13" fillId="0" borderId="2" xfId="50" applyFont="1" applyFill="1" applyBorder="1" applyAlignment="1">
      <alignment horizontal="center" vertical="center"/>
    </xf>
    <xf numFmtId="49" fontId="13" fillId="0" borderId="15" xfId="50" applyNumberFormat="1" applyFont="1" applyFill="1" applyBorder="1" applyAlignment="1">
      <alignment horizontal="center" vertical="center" wrapText="1"/>
    </xf>
    <xf numFmtId="49" fontId="13" fillId="0" borderId="7" xfId="50" applyNumberFormat="1" applyFont="1" applyFill="1" applyBorder="1" applyAlignment="1">
      <alignment horizontal="center" vertical="center" wrapText="1"/>
    </xf>
    <xf numFmtId="0" fontId="6" fillId="0" borderId="15" xfId="51" applyFont="1" applyFill="1" applyBorder="1" applyAlignment="1">
      <alignment horizontal="center" vertical="center" wrapText="1"/>
    </xf>
    <xf numFmtId="9" fontId="5" fillId="0" borderId="2" xfId="0" applyNumberFormat="1" applyFont="1" applyFill="1" applyBorder="1" applyAlignment="1">
      <alignment horizontal="center" vertical="center"/>
    </xf>
    <xf numFmtId="49" fontId="21" fillId="0" borderId="7" xfId="50" applyNumberFormat="1" applyFont="1" applyFill="1" applyBorder="1" applyAlignment="1">
      <alignment horizontal="center" vertical="center" wrapText="1"/>
    </xf>
    <xf numFmtId="0" fontId="6" fillId="0" borderId="18" xfId="51" applyFont="1" applyFill="1" applyBorder="1" applyAlignment="1">
      <alignment horizontal="center" vertical="center" wrapText="1"/>
    </xf>
    <xf numFmtId="0" fontId="7" fillId="0" borderId="2" xfId="51" applyFont="1" applyFill="1" applyBorder="1" applyAlignment="1">
      <alignment horizontal="left" vertical="center" wrapText="1"/>
    </xf>
    <xf numFmtId="49" fontId="6" fillId="0" borderId="2" xfId="51" applyNumberFormat="1" applyFont="1" applyFill="1" applyBorder="1" applyAlignment="1">
      <alignment horizontal="center" vertical="center" wrapText="1"/>
    </xf>
    <xf numFmtId="0" fontId="6" fillId="0" borderId="13" xfId="51" applyFont="1" applyFill="1" applyBorder="1" applyAlignment="1">
      <alignment horizontal="center" vertical="center" wrapText="1"/>
    </xf>
    <xf numFmtId="49" fontId="6" fillId="0" borderId="15" xfId="51"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3" fillId="0" borderId="0" xfId="0" applyFont="1" applyFill="1" applyBorder="1" applyAlignment="1"/>
    <xf numFmtId="0" fontId="6" fillId="0" borderId="0" xfId="51" applyFont="1" applyAlignment="1">
      <alignment horizontal="left" vertical="center" wrapText="1"/>
    </xf>
    <xf numFmtId="0" fontId="7" fillId="0" borderId="0" xfId="51" applyFont="1" applyAlignment="1">
      <alignment horizontal="center" vertical="center" wrapText="1"/>
    </xf>
    <xf numFmtId="0" fontId="21" fillId="0" borderId="0" xfId="0" applyFont="1" applyFill="1" applyBorder="1" applyAlignment="1">
      <alignment horizontal="right" vertical="center"/>
    </xf>
    <xf numFmtId="0" fontId="5" fillId="0" borderId="12" xfId="0" applyFont="1" applyFill="1" applyBorder="1" applyAlignment="1">
      <alignment horizontal="left" vertical="center" wrapText="1"/>
    </xf>
    <xf numFmtId="0" fontId="5" fillId="0" borderId="12" xfId="0" applyNumberFormat="1" applyFont="1" applyFill="1" applyBorder="1" applyAlignment="1">
      <alignment horizontal="center" vertical="center" wrapText="1"/>
    </xf>
    <xf numFmtId="0" fontId="13" fillId="0" borderId="15" xfId="0" applyFont="1" applyFill="1" applyBorder="1" applyAlignment="1">
      <alignment horizontal="center" vertical="center"/>
    </xf>
    <xf numFmtId="0" fontId="13" fillId="0" borderId="17" xfId="0" applyFont="1" applyFill="1" applyBorder="1" applyAlignment="1">
      <alignment horizontal="center" vertical="center" wrapText="1"/>
    </xf>
    <xf numFmtId="9" fontId="5" fillId="0" borderId="17" xfId="0" applyNumberFormat="1" applyFont="1" applyFill="1" applyBorder="1" applyAlignment="1">
      <alignment horizontal="center" vertical="center"/>
    </xf>
    <xf numFmtId="0" fontId="5" fillId="0" borderId="17" xfId="0" applyFont="1" applyFill="1" applyBorder="1" applyAlignment="1">
      <alignment horizontal="center" vertical="center" wrapText="1"/>
    </xf>
    <xf numFmtId="49" fontId="13" fillId="0" borderId="11" xfId="50" applyNumberFormat="1" applyFont="1" applyFill="1" applyBorder="1" applyAlignment="1">
      <alignment horizontal="center" vertical="center" wrapText="1"/>
    </xf>
    <xf numFmtId="49" fontId="13" fillId="0" borderId="12" xfId="50" applyNumberFormat="1" applyFont="1" applyFill="1" applyBorder="1" applyAlignment="1">
      <alignment horizontal="center" vertical="center" wrapText="1"/>
    </xf>
    <xf numFmtId="49" fontId="21" fillId="0" borderId="11" xfId="50" applyNumberFormat="1" applyFont="1" applyFill="1" applyBorder="1" applyAlignment="1">
      <alignment horizontal="center" vertical="center" wrapText="1"/>
    </xf>
    <xf numFmtId="49" fontId="21" fillId="0" borderId="12" xfId="50" applyNumberFormat="1" applyFont="1" applyFill="1" applyBorder="1" applyAlignment="1">
      <alignment horizontal="center" vertical="center" wrapText="1"/>
    </xf>
    <xf numFmtId="0" fontId="22" fillId="0" borderId="12" xfId="0" applyFont="1" applyFill="1" applyBorder="1" applyAlignment="1">
      <alignment horizontal="center" vertical="center" wrapText="1"/>
    </xf>
    <xf numFmtId="0" fontId="11" fillId="0" borderId="0" xfId="51" applyFont="1" applyAlignment="1">
      <alignment horizontal="center" vertical="center" wrapText="1"/>
    </xf>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1"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26" fillId="0" borderId="0" xfId="0" applyFont="1" applyFill="1" applyBorder="1" applyAlignment="1">
      <alignment horizontal="left" vertical="center"/>
    </xf>
    <xf numFmtId="0" fontId="21" fillId="0" borderId="0" xfId="0" applyFont="1" applyFill="1" applyBorder="1" applyAlignment="1"/>
    <xf numFmtId="0" fontId="21" fillId="0" borderId="0" xfId="0" applyFont="1" applyFill="1" applyBorder="1" applyAlignment="1">
      <alignment horizontal="center"/>
    </xf>
    <xf numFmtId="0" fontId="21" fillId="0" borderId="0" xfId="49" applyFill="1" applyAlignment="1">
      <alignment vertical="center"/>
    </xf>
    <xf numFmtId="0" fontId="21" fillId="0" borderId="0" xfId="49" applyFill="1" applyAlignment="1">
      <alignment vertical="center" wrapText="1"/>
    </xf>
    <xf numFmtId="0" fontId="27" fillId="0" borderId="0" xfId="0" applyFont="1" applyFill="1" applyAlignment="1">
      <alignment horizontal="center"/>
    </xf>
    <xf numFmtId="0" fontId="4" fillId="0" borderId="0" xfId="0" applyFont="1" applyFill="1" applyBorder="1" applyAlignment="1"/>
    <xf numFmtId="0" fontId="4" fillId="0" borderId="0" xfId="0" applyFont="1" applyFill="1" applyBorder="1" applyAlignment="1">
      <alignment horizontal="center"/>
    </xf>
    <xf numFmtId="0" fontId="12" fillId="0" borderId="2"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2" xfId="0" applyFont="1" applyFill="1" applyBorder="1" applyAlignment="1">
      <alignment horizontal="center" vertical="center" wrapText="1"/>
    </xf>
    <xf numFmtId="4" fontId="12" fillId="0" borderId="13" xfId="0" applyNumberFormat="1" applyFont="1" applyFill="1" applyBorder="1" applyAlignment="1">
      <alignment horizontal="center" vertical="center" shrinkToFit="1"/>
    </xf>
    <xf numFmtId="4" fontId="12" fillId="0" borderId="14" xfId="0" applyNumberFormat="1" applyFont="1" applyFill="1" applyBorder="1" applyAlignment="1">
      <alignment horizontal="center" vertical="center" shrinkToFit="1"/>
    </xf>
    <xf numFmtId="0" fontId="12" fillId="0" borderId="19" xfId="0" applyFont="1" applyFill="1" applyBorder="1" applyAlignment="1">
      <alignment horizontal="center" vertical="center" shrinkToFit="1"/>
    </xf>
    <xf numFmtId="4" fontId="12" fillId="0" borderId="2" xfId="0" applyNumberFormat="1" applyFont="1" applyFill="1" applyBorder="1" applyAlignment="1">
      <alignment horizontal="center" vertical="center" shrinkToFit="1"/>
    </xf>
    <xf numFmtId="0" fontId="12" fillId="0" borderId="16" xfId="0"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0" fontId="12" fillId="0" borderId="2" xfId="0" applyFont="1" applyFill="1" applyBorder="1" applyAlignment="1">
      <alignment horizontal="left" vertical="center" shrinkToFit="1"/>
    </xf>
    <xf numFmtId="0" fontId="20" fillId="0" borderId="2" xfId="0" applyFont="1" applyFill="1" applyBorder="1" applyAlignment="1">
      <alignment horizontal="left" vertical="center" shrinkToFit="1"/>
    </xf>
    <xf numFmtId="4" fontId="12" fillId="0" borderId="2" xfId="0" applyNumberFormat="1" applyFont="1" applyFill="1" applyBorder="1" applyAlignment="1">
      <alignment horizontal="right" vertical="center" shrinkToFit="1"/>
    </xf>
    <xf numFmtId="4" fontId="4" fillId="0" borderId="2" xfId="0" applyNumberFormat="1" applyFont="1" applyFill="1" applyBorder="1" applyAlignment="1">
      <alignment horizontal="right" vertical="center" shrinkToFit="1"/>
    </xf>
    <xf numFmtId="0" fontId="5" fillId="0" borderId="0" xfId="0" applyFont="1" applyFill="1" applyAlignment="1">
      <alignment horizontal="left" vertical="top" wrapText="1"/>
    </xf>
    <xf numFmtId="0" fontId="27" fillId="0" borderId="0" xfId="0" applyFont="1" applyFill="1" applyAlignment="1">
      <alignment horizontal="center" wrapText="1"/>
    </xf>
    <xf numFmtId="0" fontId="21" fillId="0" borderId="0" xfId="0" applyFont="1" applyFill="1" applyBorder="1" applyAlignment="1">
      <alignment wrapText="1"/>
    </xf>
    <xf numFmtId="4" fontId="12" fillId="0" borderId="14" xfId="0" applyNumberFormat="1" applyFont="1" applyFill="1" applyBorder="1" applyAlignment="1">
      <alignment horizontal="center" vertical="center" wrapText="1" shrinkToFit="1"/>
    </xf>
    <xf numFmtId="4" fontId="12" fillId="0" borderId="20" xfId="0" applyNumberFormat="1" applyFont="1" applyFill="1" applyBorder="1" applyAlignment="1">
      <alignment horizontal="center" vertical="center" shrinkToFit="1"/>
    </xf>
    <xf numFmtId="0" fontId="12" fillId="0" borderId="2" xfId="0" applyFont="1" applyFill="1" applyBorder="1" applyAlignment="1">
      <alignment horizontal="center" vertical="center" wrapText="1" shrinkToFit="1"/>
    </xf>
    <xf numFmtId="4" fontId="12" fillId="0" borderId="7" xfId="0" applyNumberFormat="1" applyFont="1" applyFill="1" applyBorder="1" applyAlignment="1">
      <alignment horizontal="center" vertical="center" shrinkToFit="1"/>
    </xf>
    <xf numFmtId="4" fontId="12" fillId="0" borderId="12" xfId="0" applyNumberFormat="1" applyFont="1" applyFill="1" applyBorder="1" applyAlignment="1">
      <alignment horizontal="center" vertical="center" shrinkToFit="1"/>
    </xf>
    <xf numFmtId="4" fontId="12" fillId="0" borderId="2" xfId="0" applyNumberFormat="1" applyFont="1" applyFill="1" applyBorder="1" applyAlignment="1">
      <alignment horizontal="center" vertical="center" wrapText="1" shrinkToFit="1"/>
    </xf>
    <xf numFmtId="0" fontId="21" fillId="0" borderId="2" xfId="0" applyFont="1" applyFill="1" applyBorder="1" applyAlignment="1">
      <alignment horizontal="center" vertical="center"/>
    </xf>
    <xf numFmtId="4" fontId="28" fillId="0" borderId="2" xfId="0" applyNumberFormat="1" applyFont="1" applyFill="1" applyBorder="1" applyAlignment="1">
      <alignment horizontal="right" vertical="center" wrapText="1" shrinkToFit="1"/>
    </xf>
    <xf numFmtId="0" fontId="29" fillId="0" borderId="2" xfId="0" applyFont="1" applyFill="1" applyBorder="1" applyAlignment="1">
      <alignment vertical="center"/>
    </xf>
    <xf numFmtId="0" fontId="21" fillId="0" borderId="2" xfId="0" applyFont="1" applyFill="1" applyBorder="1" applyAlignment="1"/>
    <xf numFmtId="0" fontId="4" fillId="0" borderId="0" xfId="0" applyFont="1" applyFill="1" applyBorder="1" applyAlignment="1">
      <alignment horizontal="right"/>
    </xf>
    <xf numFmtId="0" fontId="12" fillId="0" borderId="20"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0" fontId="12" fillId="0" borderId="21"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49" fontId="12" fillId="0" borderId="7" xfId="0" applyNumberFormat="1" applyFont="1" applyFill="1" applyBorder="1" applyAlignment="1">
      <alignment horizontal="center" vertical="center" shrinkToFit="1"/>
    </xf>
    <xf numFmtId="0" fontId="9" fillId="0" borderId="2" xfId="0" applyFont="1" applyFill="1" applyBorder="1" applyAlignment="1">
      <alignment horizontal="center" vertical="center"/>
    </xf>
    <xf numFmtId="0" fontId="30" fillId="0" borderId="0" xfId="0" applyFont="1" applyAlignment="1">
      <alignment horizontal="center" vertical="center"/>
    </xf>
    <xf numFmtId="0" fontId="21" fillId="0" borderId="0" xfId="0" applyFont="1" applyAlignment="1"/>
    <xf numFmtId="0" fontId="31" fillId="0" borderId="22" xfId="0" applyNumberFormat="1" applyFont="1" applyBorder="1" applyAlignment="1">
      <alignment horizontal="center" vertical="center"/>
    </xf>
    <xf numFmtId="0" fontId="31" fillId="0" borderId="22" xfId="0" applyNumberFormat="1" applyFont="1" applyBorder="1" applyAlignment="1">
      <alignment horizontal="left" vertical="center"/>
    </xf>
    <xf numFmtId="4" fontId="31" fillId="0" borderId="22" xfId="0" applyNumberFormat="1" applyFont="1" applyBorder="1" applyAlignment="1">
      <alignment horizontal="right" vertical="center"/>
    </xf>
    <xf numFmtId="0" fontId="31" fillId="0" borderId="22" xfId="0" applyNumberFormat="1" applyFont="1" applyBorder="1" applyAlignment="1">
      <alignment horizontal="left" vertical="center" wrapText="1"/>
    </xf>
    <xf numFmtId="0" fontId="0" fillId="0" borderId="0" xfId="0" applyFont="1" applyAlignment="1">
      <alignment vertical="center" wrapText="1"/>
    </xf>
    <xf numFmtId="0" fontId="8" fillId="0" borderId="0" xfId="0" applyFont="1" applyAlignment="1"/>
    <xf numFmtId="0" fontId="31" fillId="0" borderId="22" xfId="0" applyNumberFormat="1" applyFont="1" applyBorder="1" applyAlignment="1">
      <alignment horizontal="center" vertical="center" wrapText="1"/>
    </xf>
    <xf numFmtId="0" fontId="32" fillId="0" borderId="22" xfId="0" applyNumberFormat="1" applyFont="1" applyBorder="1" applyAlignment="1">
      <alignment horizontal="left" vertical="center" wrapText="1"/>
    </xf>
    <xf numFmtId="4" fontId="31" fillId="0" borderId="22" xfId="0" applyNumberFormat="1" applyFont="1" applyBorder="1" applyAlignment="1">
      <alignment horizontal="right" vertical="center" wrapText="1"/>
    </xf>
    <xf numFmtId="0" fontId="0" fillId="0" borderId="0" xfId="0" applyFont="1" applyAlignment="1">
      <alignment horizontal="left" vertical="center" wrapText="1"/>
    </xf>
    <xf numFmtId="0" fontId="33" fillId="0" borderId="0" xfId="0" applyFont="1" applyAlignment="1">
      <alignment horizontal="center" vertical="center"/>
    </xf>
    <xf numFmtId="0" fontId="33" fillId="0" borderId="0" xfId="0" applyFont="1" applyAlignment="1"/>
    <xf numFmtId="0" fontId="5" fillId="0" borderId="0" xfId="0" applyFont="1" applyAlignment="1"/>
    <xf numFmtId="0" fontId="31" fillId="0" borderId="22" xfId="0" applyNumberFormat="1" applyFont="1" applyBorder="1" applyAlignment="1">
      <alignment horizontal="right" vertical="center"/>
    </xf>
    <xf numFmtId="0" fontId="5" fillId="0" borderId="7" xfId="0" applyNumberFormat="1" applyFont="1" applyFill="1" applyBorder="1" applyAlignment="1" quotePrefix="1">
      <alignment horizontal="center" vertical="center" wrapText="1"/>
    </xf>
    <xf numFmtId="0" fontId="6" fillId="0" borderId="15" xfId="51" applyFont="1" applyFill="1" applyBorder="1" applyAlignment="1" quotePrefix="1">
      <alignment horizontal="center" vertical="center" wrapText="1"/>
    </xf>
    <xf numFmtId="0" fontId="6" fillId="0" borderId="2"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1" sqref="A1"/>
    </sheetView>
  </sheetViews>
  <sheetFormatPr defaultColWidth="9" defaultRowHeight="13.75"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75" spans="3:3">
      <c r="C1" s="208" t="s">
        <v>0</v>
      </c>
    </row>
    <row r="2" ht="15.5" spans="6:6">
      <c r="F2" s="197" t="s">
        <v>1</v>
      </c>
    </row>
    <row r="3" ht="15.5" spans="1:6">
      <c r="A3" s="197" t="s">
        <v>2</v>
      </c>
      <c r="F3" s="197" t="s">
        <v>3</v>
      </c>
    </row>
    <row r="4" ht="19.5" customHeight="1" spans="1:6">
      <c r="A4" s="198" t="s">
        <v>4</v>
      </c>
      <c r="B4" s="198"/>
      <c r="C4" s="198"/>
      <c r="D4" s="198" t="s">
        <v>5</v>
      </c>
      <c r="E4" s="198"/>
      <c r="F4" s="198"/>
    </row>
    <row r="5" ht="19.5" customHeight="1" spans="1:6">
      <c r="A5" s="198" t="s">
        <v>6</v>
      </c>
      <c r="B5" s="198" t="s">
        <v>7</v>
      </c>
      <c r="C5" s="198" t="s">
        <v>8</v>
      </c>
      <c r="D5" s="198" t="s">
        <v>9</v>
      </c>
      <c r="E5" s="198" t="s">
        <v>7</v>
      </c>
      <c r="F5" s="198" t="s">
        <v>8</v>
      </c>
    </row>
    <row r="6" ht="19.5" customHeight="1" spans="1:6">
      <c r="A6" s="198" t="s">
        <v>10</v>
      </c>
      <c r="B6" s="198"/>
      <c r="C6" s="198" t="s">
        <v>11</v>
      </c>
      <c r="D6" s="198" t="s">
        <v>10</v>
      </c>
      <c r="E6" s="198"/>
      <c r="F6" s="198" t="s">
        <v>12</v>
      </c>
    </row>
    <row r="7" ht="19.5" customHeight="1" spans="1:6">
      <c r="A7" s="199" t="s">
        <v>13</v>
      </c>
      <c r="B7" s="198" t="s">
        <v>11</v>
      </c>
      <c r="C7" s="200">
        <v>6975017.21</v>
      </c>
      <c r="D7" s="199" t="s">
        <v>14</v>
      </c>
      <c r="E7" s="198" t="s">
        <v>15</v>
      </c>
      <c r="F7" s="200"/>
    </row>
    <row r="8" ht="19.5" customHeight="1" spans="1:6">
      <c r="A8" s="199" t="s">
        <v>16</v>
      </c>
      <c r="B8" s="198" t="s">
        <v>12</v>
      </c>
      <c r="C8" s="200"/>
      <c r="D8" s="199" t="s">
        <v>17</v>
      </c>
      <c r="E8" s="198" t="s">
        <v>18</v>
      </c>
      <c r="F8" s="200"/>
    </row>
    <row r="9" ht="19.5" customHeight="1" spans="1:6">
      <c r="A9" s="199" t="s">
        <v>19</v>
      </c>
      <c r="B9" s="198" t="s">
        <v>20</v>
      </c>
      <c r="C9" s="200"/>
      <c r="D9" s="199" t="s">
        <v>21</v>
      </c>
      <c r="E9" s="198" t="s">
        <v>22</v>
      </c>
      <c r="F9" s="200"/>
    </row>
    <row r="10" ht="19.5" customHeight="1" spans="1:6">
      <c r="A10" s="199" t="s">
        <v>23</v>
      </c>
      <c r="B10" s="198" t="s">
        <v>24</v>
      </c>
      <c r="C10" s="200">
        <v>0</v>
      </c>
      <c r="D10" s="199" t="s">
        <v>25</v>
      </c>
      <c r="E10" s="198" t="s">
        <v>26</v>
      </c>
      <c r="F10" s="200"/>
    </row>
    <row r="11" ht="19.5" customHeight="1" spans="1:6">
      <c r="A11" s="199" t="s">
        <v>27</v>
      </c>
      <c r="B11" s="198" t="s">
        <v>28</v>
      </c>
      <c r="C11" s="200">
        <v>3793131.65</v>
      </c>
      <c r="D11" s="199" t="s">
        <v>29</v>
      </c>
      <c r="E11" s="198" t="s">
        <v>30</v>
      </c>
      <c r="F11" s="200"/>
    </row>
    <row r="12" ht="19.5" customHeight="1" spans="1:6">
      <c r="A12" s="199" t="s">
        <v>31</v>
      </c>
      <c r="B12" s="198" t="s">
        <v>32</v>
      </c>
      <c r="C12" s="200">
        <v>0</v>
      </c>
      <c r="D12" s="199" t="s">
        <v>33</v>
      </c>
      <c r="E12" s="198" t="s">
        <v>34</v>
      </c>
      <c r="F12" s="200"/>
    </row>
    <row r="13" ht="19.5" customHeight="1" spans="1:6">
      <c r="A13" s="199" t="s">
        <v>35</v>
      </c>
      <c r="B13" s="198" t="s">
        <v>36</v>
      </c>
      <c r="C13" s="200">
        <v>0</v>
      </c>
      <c r="D13" s="199" t="s">
        <v>37</v>
      </c>
      <c r="E13" s="198" t="s">
        <v>38</v>
      </c>
      <c r="F13" s="200"/>
    </row>
    <row r="14" ht="19.5" customHeight="1" spans="1:6">
      <c r="A14" s="199" t="s">
        <v>39</v>
      </c>
      <c r="B14" s="198" t="s">
        <v>40</v>
      </c>
      <c r="C14" s="200">
        <v>12543.26</v>
      </c>
      <c r="D14" s="199" t="s">
        <v>41</v>
      </c>
      <c r="E14" s="198" t="s">
        <v>42</v>
      </c>
      <c r="F14" s="200">
        <v>878002.54</v>
      </c>
    </row>
    <row r="15" ht="19.5" customHeight="1" spans="1:6">
      <c r="A15" s="199"/>
      <c r="B15" s="198" t="s">
        <v>43</v>
      </c>
      <c r="C15" s="211"/>
      <c r="D15" s="199" t="s">
        <v>44</v>
      </c>
      <c r="E15" s="198" t="s">
        <v>45</v>
      </c>
      <c r="F15" s="200">
        <v>9704116.53</v>
      </c>
    </row>
    <row r="16" ht="19.5" customHeight="1" spans="1:6">
      <c r="A16" s="199"/>
      <c r="B16" s="198" t="s">
        <v>46</v>
      </c>
      <c r="C16" s="211"/>
      <c r="D16" s="199" t="s">
        <v>47</v>
      </c>
      <c r="E16" s="198" t="s">
        <v>48</v>
      </c>
      <c r="F16" s="200"/>
    </row>
    <row r="17" ht="19.5" customHeight="1" spans="1:6">
      <c r="A17" s="199"/>
      <c r="B17" s="198" t="s">
        <v>49</v>
      </c>
      <c r="C17" s="211"/>
      <c r="D17" s="199" t="s">
        <v>50</v>
      </c>
      <c r="E17" s="198" t="s">
        <v>51</v>
      </c>
      <c r="F17" s="200"/>
    </row>
    <row r="18" ht="19.5" customHeight="1" spans="1:6">
      <c r="A18" s="199"/>
      <c r="B18" s="198" t="s">
        <v>52</v>
      </c>
      <c r="C18" s="211"/>
      <c r="D18" s="199" t="s">
        <v>53</v>
      </c>
      <c r="E18" s="198" t="s">
        <v>54</v>
      </c>
      <c r="F18" s="200"/>
    </row>
    <row r="19" ht="19.5" customHeight="1" spans="1:6">
      <c r="A19" s="199"/>
      <c r="B19" s="198" t="s">
        <v>55</v>
      </c>
      <c r="C19" s="211"/>
      <c r="D19" s="199" t="s">
        <v>56</v>
      </c>
      <c r="E19" s="198" t="s">
        <v>57</v>
      </c>
      <c r="F19" s="200"/>
    </row>
    <row r="20" ht="19.5" customHeight="1" spans="1:6">
      <c r="A20" s="199"/>
      <c r="B20" s="198" t="s">
        <v>58</v>
      </c>
      <c r="C20" s="211"/>
      <c r="D20" s="199" t="s">
        <v>59</v>
      </c>
      <c r="E20" s="198" t="s">
        <v>60</v>
      </c>
      <c r="F20" s="200"/>
    </row>
    <row r="21" ht="19.5" customHeight="1" spans="1:6">
      <c r="A21" s="199"/>
      <c r="B21" s="198" t="s">
        <v>61</v>
      </c>
      <c r="C21" s="211"/>
      <c r="D21" s="199" t="s">
        <v>62</v>
      </c>
      <c r="E21" s="198" t="s">
        <v>63</v>
      </c>
      <c r="F21" s="200"/>
    </row>
    <row r="22" ht="19.5" customHeight="1" spans="1:6">
      <c r="A22" s="199"/>
      <c r="B22" s="198" t="s">
        <v>64</v>
      </c>
      <c r="C22" s="211"/>
      <c r="D22" s="199" t="s">
        <v>65</v>
      </c>
      <c r="E22" s="198" t="s">
        <v>66</v>
      </c>
      <c r="F22" s="200"/>
    </row>
    <row r="23" ht="19.5" customHeight="1" spans="1:6">
      <c r="A23" s="199"/>
      <c r="B23" s="198" t="s">
        <v>67</v>
      </c>
      <c r="C23" s="211"/>
      <c r="D23" s="199" t="s">
        <v>68</v>
      </c>
      <c r="E23" s="198" t="s">
        <v>69</v>
      </c>
      <c r="F23" s="200"/>
    </row>
    <row r="24" ht="19.5" customHeight="1" spans="1:6">
      <c r="A24" s="199"/>
      <c r="B24" s="198" t="s">
        <v>70</v>
      </c>
      <c r="C24" s="211"/>
      <c r="D24" s="199" t="s">
        <v>71</v>
      </c>
      <c r="E24" s="198" t="s">
        <v>72</v>
      </c>
      <c r="F24" s="200"/>
    </row>
    <row r="25" ht="19.5" customHeight="1" spans="1:6">
      <c r="A25" s="199"/>
      <c r="B25" s="198" t="s">
        <v>73</v>
      </c>
      <c r="C25" s="211"/>
      <c r="D25" s="199" t="s">
        <v>74</v>
      </c>
      <c r="E25" s="198" t="s">
        <v>75</v>
      </c>
      <c r="F25" s="200">
        <v>448711</v>
      </c>
    </row>
    <row r="26" ht="19.5" customHeight="1" spans="1:6">
      <c r="A26" s="199"/>
      <c r="B26" s="198" t="s">
        <v>76</v>
      </c>
      <c r="C26" s="211"/>
      <c r="D26" s="199" t="s">
        <v>77</v>
      </c>
      <c r="E26" s="198" t="s">
        <v>78</v>
      </c>
      <c r="F26" s="200"/>
    </row>
    <row r="27" ht="19.5" customHeight="1" spans="1:6">
      <c r="A27" s="199"/>
      <c r="B27" s="198" t="s">
        <v>79</v>
      </c>
      <c r="C27" s="211"/>
      <c r="D27" s="199" t="s">
        <v>80</v>
      </c>
      <c r="E27" s="198" t="s">
        <v>81</v>
      </c>
      <c r="F27" s="200"/>
    </row>
    <row r="28" ht="19.5" customHeight="1" spans="1:6">
      <c r="A28" s="199"/>
      <c r="B28" s="198" t="s">
        <v>82</v>
      </c>
      <c r="C28" s="211"/>
      <c r="D28" s="199" t="s">
        <v>83</v>
      </c>
      <c r="E28" s="198" t="s">
        <v>84</v>
      </c>
      <c r="F28" s="200"/>
    </row>
    <row r="29" ht="19.5" customHeight="1" spans="1:6">
      <c r="A29" s="199"/>
      <c r="B29" s="198" t="s">
        <v>85</v>
      </c>
      <c r="C29" s="211"/>
      <c r="D29" s="199" t="s">
        <v>86</v>
      </c>
      <c r="E29" s="198" t="s">
        <v>87</v>
      </c>
      <c r="F29" s="200"/>
    </row>
    <row r="30" ht="19.5" customHeight="1" spans="1:6">
      <c r="A30" s="198"/>
      <c r="B30" s="198" t="s">
        <v>88</v>
      </c>
      <c r="C30" s="211"/>
      <c r="D30" s="199" t="s">
        <v>89</v>
      </c>
      <c r="E30" s="198" t="s">
        <v>90</v>
      </c>
      <c r="F30" s="200"/>
    </row>
    <row r="31" ht="19.5" customHeight="1" spans="1:6">
      <c r="A31" s="198"/>
      <c r="B31" s="198" t="s">
        <v>91</v>
      </c>
      <c r="C31" s="211"/>
      <c r="D31" s="199" t="s">
        <v>92</v>
      </c>
      <c r="E31" s="198" t="s">
        <v>93</v>
      </c>
      <c r="F31" s="200"/>
    </row>
    <row r="32" ht="19.5" customHeight="1" spans="1:6">
      <c r="A32" s="198"/>
      <c r="B32" s="198" t="s">
        <v>94</v>
      </c>
      <c r="C32" s="211"/>
      <c r="D32" s="199" t="s">
        <v>95</v>
      </c>
      <c r="E32" s="198" t="s">
        <v>96</v>
      </c>
      <c r="F32" s="200"/>
    </row>
    <row r="33" ht="19.5" customHeight="1" spans="1:6">
      <c r="A33" s="198" t="s">
        <v>97</v>
      </c>
      <c r="B33" s="198" t="s">
        <v>98</v>
      </c>
      <c r="C33" s="200">
        <v>10780692.12</v>
      </c>
      <c r="D33" s="198" t="s">
        <v>99</v>
      </c>
      <c r="E33" s="198" t="s">
        <v>100</v>
      </c>
      <c r="F33" s="200">
        <v>11030830.07</v>
      </c>
    </row>
    <row r="34" ht="19.5" customHeight="1" spans="1:6">
      <c r="A34" s="199" t="s">
        <v>101</v>
      </c>
      <c r="B34" s="198" t="s">
        <v>102</v>
      </c>
      <c r="C34" s="200"/>
      <c r="D34" s="199" t="s">
        <v>103</v>
      </c>
      <c r="E34" s="198" t="s">
        <v>104</v>
      </c>
      <c r="F34" s="200">
        <v>178</v>
      </c>
    </row>
    <row r="35" ht="19.5" customHeight="1" spans="1:6">
      <c r="A35" s="199" t="s">
        <v>105</v>
      </c>
      <c r="B35" s="198" t="s">
        <v>106</v>
      </c>
      <c r="C35" s="200">
        <v>5175192.98</v>
      </c>
      <c r="D35" s="199" t="s">
        <v>107</v>
      </c>
      <c r="E35" s="198" t="s">
        <v>108</v>
      </c>
      <c r="F35" s="200">
        <v>4924877.03</v>
      </c>
    </row>
    <row r="36" ht="19.5" customHeight="1" spans="1:6">
      <c r="A36" s="198" t="s">
        <v>109</v>
      </c>
      <c r="B36" s="198" t="s">
        <v>110</v>
      </c>
      <c r="C36" s="200">
        <v>15955885.1</v>
      </c>
      <c r="D36" s="198" t="s">
        <v>109</v>
      </c>
      <c r="E36" s="198" t="s">
        <v>111</v>
      </c>
      <c r="F36" s="200">
        <v>15955885.1</v>
      </c>
    </row>
    <row r="37" ht="19.5" customHeight="1" spans="1:6">
      <c r="A37" s="199" t="s">
        <v>112</v>
      </c>
      <c r="B37" s="199"/>
      <c r="C37" s="199"/>
      <c r="D37" s="199"/>
      <c r="E37" s="199"/>
      <c r="F37" s="199"/>
    </row>
    <row r="38" ht="19.5" customHeight="1" spans="1:6">
      <c r="A38" s="199" t="s">
        <v>113</v>
      </c>
      <c r="B38" s="199"/>
      <c r="C38" s="199"/>
      <c r="D38" s="199"/>
      <c r="E38" s="199"/>
      <c r="F38" s="199"/>
    </row>
  </sheetData>
  <mergeCells count="4">
    <mergeCell ref="A4:C4"/>
    <mergeCell ref="D4:F4"/>
    <mergeCell ref="A37:F37"/>
    <mergeCell ref="A38:F38"/>
  </mergeCells>
  <pageMargins left="0.699305555555556" right="0.699305555555556" top="0.75" bottom="0.75" header="0.3" footer="0.3"/>
  <pageSetup paperSize="9" scale="7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5" workbookViewId="0">
      <selection activeCell="A32" sqref="A32:E32"/>
    </sheetView>
  </sheetViews>
  <sheetFormatPr defaultColWidth="9" defaultRowHeight="13.75" outlineLevelCol="4"/>
  <cols>
    <col min="1" max="1" width="41.2545454545455" customWidth="1"/>
    <col min="2" max="2" width="10" customWidth="1"/>
    <col min="3" max="5" width="27.1272727272727" customWidth="1"/>
  </cols>
  <sheetData>
    <row r="1" ht="25.5" spans="3:3">
      <c r="C1" s="196" t="s">
        <v>445</v>
      </c>
    </row>
    <row r="2" ht="15.5" spans="5:5">
      <c r="E2" s="197" t="s">
        <v>446</v>
      </c>
    </row>
    <row r="3" ht="15.5" spans="1:5">
      <c r="A3" s="197" t="s">
        <v>2</v>
      </c>
      <c r="E3" s="197" t="s">
        <v>447</v>
      </c>
    </row>
    <row r="4" ht="15" customHeight="1" spans="1:5">
      <c r="A4" s="204" t="s">
        <v>448</v>
      </c>
      <c r="B4" s="204" t="s">
        <v>7</v>
      </c>
      <c r="C4" s="204" t="s">
        <v>449</v>
      </c>
      <c r="D4" s="204" t="s">
        <v>450</v>
      </c>
      <c r="E4" s="204" t="s">
        <v>451</v>
      </c>
    </row>
    <row r="5" ht="15" customHeight="1" spans="1:5">
      <c r="A5" s="204" t="s">
        <v>452</v>
      </c>
      <c r="B5" s="204"/>
      <c r="C5" s="204" t="s">
        <v>11</v>
      </c>
      <c r="D5" s="204" t="s">
        <v>12</v>
      </c>
      <c r="E5" s="204" t="s">
        <v>20</v>
      </c>
    </row>
    <row r="6" ht="15" customHeight="1" spans="1:5">
      <c r="A6" s="205" t="s">
        <v>453</v>
      </c>
      <c r="B6" s="204" t="s">
        <v>11</v>
      </c>
      <c r="C6" s="204" t="s">
        <v>454</v>
      </c>
      <c r="D6" s="204" t="s">
        <v>454</v>
      </c>
      <c r="E6" s="204" t="s">
        <v>454</v>
      </c>
    </row>
    <row r="7" ht="15" customHeight="1" spans="1:5">
      <c r="A7" s="201" t="s">
        <v>455</v>
      </c>
      <c r="B7" s="204" t="s">
        <v>12</v>
      </c>
      <c r="C7" s="206"/>
      <c r="D7" s="206"/>
      <c r="E7" s="206"/>
    </row>
    <row r="8" ht="15" customHeight="1" spans="1:5">
      <c r="A8" s="201" t="s">
        <v>456</v>
      </c>
      <c r="B8" s="204" t="s">
        <v>20</v>
      </c>
      <c r="C8" s="206"/>
      <c r="D8" s="206"/>
      <c r="E8" s="206"/>
    </row>
    <row r="9" ht="15" customHeight="1" spans="1:5">
      <c r="A9" s="201" t="s">
        <v>457</v>
      </c>
      <c r="B9" s="204" t="s">
        <v>24</v>
      </c>
      <c r="C9" s="206"/>
      <c r="D9" s="206"/>
      <c r="E9" s="206"/>
    </row>
    <row r="10" ht="15" customHeight="1" spans="1:5">
      <c r="A10" s="201" t="s">
        <v>458</v>
      </c>
      <c r="B10" s="204" t="s">
        <v>28</v>
      </c>
      <c r="C10" s="206"/>
      <c r="D10" s="206"/>
      <c r="E10" s="206"/>
    </row>
    <row r="11" ht="15" customHeight="1" spans="1:5">
      <c r="A11" s="201" t="s">
        <v>459</v>
      </c>
      <c r="B11" s="204" t="s">
        <v>32</v>
      </c>
      <c r="C11" s="206"/>
      <c r="D11" s="206"/>
      <c r="E11" s="206"/>
    </row>
    <row r="12" ht="15" customHeight="1" spans="1:5">
      <c r="A12" s="201" t="s">
        <v>460</v>
      </c>
      <c r="B12" s="204" t="s">
        <v>36</v>
      </c>
      <c r="C12" s="206"/>
      <c r="D12" s="206"/>
      <c r="E12" s="206"/>
    </row>
    <row r="13" ht="15" customHeight="1" spans="1:5">
      <c r="A13" s="201" t="s">
        <v>461</v>
      </c>
      <c r="B13" s="204" t="s">
        <v>40</v>
      </c>
      <c r="C13" s="204" t="s">
        <v>454</v>
      </c>
      <c r="D13" s="204" t="s">
        <v>454</v>
      </c>
      <c r="E13" s="206"/>
    </row>
    <row r="14" ht="15" customHeight="1" spans="1:5">
      <c r="A14" s="201" t="s">
        <v>462</v>
      </c>
      <c r="B14" s="204" t="s">
        <v>43</v>
      </c>
      <c r="C14" s="204" t="s">
        <v>454</v>
      </c>
      <c r="D14" s="204" t="s">
        <v>454</v>
      </c>
      <c r="E14" s="206"/>
    </row>
    <row r="15" ht="15" customHeight="1" spans="1:5">
      <c r="A15" s="201" t="s">
        <v>463</v>
      </c>
      <c r="B15" s="204" t="s">
        <v>46</v>
      </c>
      <c r="C15" s="204" t="s">
        <v>454</v>
      </c>
      <c r="D15" s="204" t="s">
        <v>454</v>
      </c>
      <c r="E15" s="206"/>
    </row>
    <row r="16" ht="15" customHeight="1" spans="1:5">
      <c r="A16" s="201" t="s">
        <v>464</v>
      </c>
      <c r="B16" s="204" t="s">
        <v>49</v>
      </c>
      <c r="C16" s="204" t="s">
        <v>454</v>
      </c>
      <c r="D16" s="204" t="s">
        <v>454</v>
      </c>
      <c r="E16" s="204" t="s">
        <v>454</v>
      </c>
    </row>
    <row r="17" ht="15" customHeight="1" spans="1:5">
      <c r="A17" s="201" t="s">
        <v>465</v>
      </c>
      <c r="B17" s="204" t="s">
        <v>52</v>
      </c>
      <c r="C17" s="204" t="s">
        <v>454</v>
      </c>
      <c r="D17" s="204" t="s">
        <v>454</v>
      </c>
      <c r="E17" s="206"/>
    </row>
    <row r="18" ht="15" customHeight="1" spans="1:5">
      <c r="A18" s="201" t="s">
        <v>466</v>
      </c>
      <c r="B18" s="204" t="s">
        <v>55</v>
      </c>
      <c r="C18" s="204" t="s">
        <v>454</v>
      </c>
      <c r="D18" s="204" t="s">
        <v>454</v>
      </c>
      <c r="E18" s="206"/>
    </row>
    <row r="19" ht="15" customHeight="1" spans="1:5">
      <c r="A19" s="201" t="s">
        <v>467</v>
      </c>
      <c r="B19" s="204" t="s">
        <v>58</v>
      </c>
      <c r="C19" s="204" t="s">
        <v>454</v>
      </c>
      <c r="D19" s="204" t="s">
        <v>454</v>
      </c>
      <c r="E19" s="206"/>
    </row>
    <row r="20" ht="15" customHeight="1" spans="1:5">
      <c r="A20" s="201" t="s">
        <v>468</v>
      </c>
      <c r="B20" s="204" t="s">
        <v>61</v>
      </c>
      <c r="C20" s="204" t="s">
        <v>454</v>
      </c>
      <c r="D20" s="204" t="s">
        <v>454</v>
      </c>
      <c r="E20" s="206"/>
    </row>
    <row r="21" ht="15" customHeight="1" spans="1:5">
      <c r="A21" s="201" t="s">
        <v>469</v>
      </c>
      <c r="B21" s="204" t="s">
        <v>64</v>
      </c>
      <c r="C21" s="204" t="s">
        <v>454</v>
      </c>
      <c r="D21" s="204" t="s">
        <v>454</v>
      </c>
      <c r="E21" s="206"/>
    </row>
    <row r="22" ht="15" customHeight="1" spans="1:5">
      <c r="A22" s="201" t="s">
        <v>470</v>
      </c>
      <c r="B22" s="204" t="s">
        <v>67</v>
      </c>
      <c r="C22" s="204" t="s">
        <v>454</v>
      </c>
      <c r="D22" s="204" t="s">
        <v>454</v>
      </c>
      <c r="E22" s="206"/>
    </row>
    <row r="23" ht="15" customHeight="1" spans="1:5">
      <c r="A23" s="201" t="s">
        <v>471</v>
      </c>
      <c r="B23" s="204" t="s">
        <v>70</v>
      </c>
      <c r="C23" s="204" t="s">
        <v>454</v>
      </c>
      <c r="D23" s="204" t="s">
        <v>454</v>
      </c>
      <c r="E23" s="206"/>
    </row>
    <row r="24" ht="15" customHeight="1" spans="1:5">
      <c r="A24" s="201" t="s">
        <v>472</v>
      </c>
      <c r="B24" s="204" t="s">
        <v>73</v>
      </c>
      <c r="C24" s="204" t="s">
        <v>454</v>
      </c>
      <c r="D24" s="204" t="s">
        <v>454</v>
      </c>
      <c r="E24" s="206"/>
    </row>
    <row r="25" ht="15" customHeight="1" spans="1:5">
      <c r="A25" s="201" t="s">
        <v>473</v>
      </c>
      <c r="B25" s="204" t="s">
        <v>76</v>
      </c>
      <c r="C25" s="204" t="s">
        <v>454</v>
      </c>
      <c r="D25" s="204" t="s">
        <v>454</v>
      </c>
      <c r="E25" s="206"/>
    </row>
    <row r="26" ht="15" customHeight="1" spans="1:5">
      <c r="A26" s="201" t="s">
        <v>474</v>
      </c>
      <c r="B26" s="204" t="s">
        <v>79</v>
      </c>
      <c r="C26" s="204" t="s">
        <v>454</v>
      </c>
      <c r="D26" s="204" t="s">
        <v>454</v>
      </c>
      <c r="E26" s="206"/>
    </row>
    <row r="27" ht="15" customHeight="1" spans="1:5">
      <c r="A27" s="205" t="s">
        <v>475</v>
      </c>
      <c r="B27" s="204" t="s">
        <v>82</v>
      </c>
      <c r="C27" s="204" t="s">
        <v>454</v>
      </c>
      <c r="D27" s="204" t="s">
        <v>454</v>
      </c>
      <c r="E27" s="206"/>
    </row>
    <row r="28" ht="15" customHeight="1" spans="1:5">
      <c r="A28" s="201" t="s">
        <v>476</v>
      </c>
      <c r="B28" s="204" t="s">
        <v>85</v>
      </c>
      <c r="C28" s="204" t="s">
        <v>454</v>
      </c>
      <c r="D28" s="204" t="s">
        <v>454</v>
      </c>
      <c r="E28" s="206"/>
    </row>
    <row r="29" ht="15" customHeight="1" spans="1:5">
      <c r="A29" s="201" t="s">
        <v>477</v>
      </c>
      <c r="B29" s="204" t="s">
        <v>88</v>
      </c>
      <c r="C29" s="204" t="s">
        <v>454</v>
      </c>
      <c r="D29" s="204" t="s">
        <v>454</v>
      </c>
      <c r="E29" s="206"/>
    </row>
    <row r="30" ht="41.25" customHeight="1" spans="1:5">
      <c r="A30" s="201" t="s">
        <v>478</v>
      </c>
      <c r="B30" s="201"/>
      <c r="C30" s="201"/>
      <c r="D30" s="201"/>
      <c r="E30" s="201"/>
    </row>
    <row r="31" ht="21" customHeight="1" spans="1:5">
      <c r="A31" s="201" t="s">
        <v>479</v>
      </c>
      <c r="B31" s="201"/>
      <c r="C31" s="201"/>
      <c r="D31" s="201"/>
      <c r="E31" s="201"/>
    </row>
    <row r="32" ht="28" customHeight="1" spans="1:5">
      <c r="A32" s="207" t="s">
        <v>480</v>
      </c>
      <c r="B32" s="207"/>
      <c r="C32" s="207"/>
      <c r="D32" s="207"/>
      <c r="E32" s="207"/>
    </row>
    <row r="33" spans="3:3">
      <c r="C33" s="203" t="s">
        <v>481</v>
      </c>
    </row>
  </sheetData>
  <mergeCells count="4">
    <mergeCell ref="A30:E30"/>
    <mergeCell ref="A31:E31"/>
    <mergeCell ref="A32:E32"/>
    <mergeCell ref="B4:B5"/>
  </mergeCells>
  <pageMargins left="0.708333333333333" right="0.699305555555556" top="0.472222222222222" bottom="0.196527777777778" header="0.196527777777778" footer="0.156944444444444"/>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9" sqref="A19"/>
    </sheetView>
  </sheetViews>
  <sheetFormatPr defaultColWidth="9" defaultRowHeight="13.75" outlineLevelCol="4"/>
  <cols>
    <col min="1" max="1" width="43.7545454545455" customWidth="1"/>
    <col min="2" max="2" width="11" customWidth="1"/>
    <col min="3" max="5" width="16.2545454545455" customWidth="1"/>
  </cols>
  <sheetData>
    <row r="1" ht="25.5" spans="2:2">
      <c r="B1" s="196" t="s">
        <v>482</v>
      </c>
    </row>
    <row r="2" ht="15.5" spans="5:5">
      <c r="E2" s="197" t="s">
        <v>483</v>
      </c>
    </row>
    <row r="3" ht="15.5" spans="1:5">
      <c r="A3" s="197" t="s">
        <v>2</v>
      </c>
      <c r="E3" s="197" t="s">
        <v>3</v>
      </c>
    </row>
    <row r="4" ht="15" customHeight="1" spans="1:5">
      <c r="A4" s="198" t="s">
        <v>448</v>
      </c>
      <c r="B4" s="198" t="s">
        <v>7</v>
      </c>
      <c r="C4" s="198" t="s">
        <v>449</v>
      </c>
      <c r="D4" s="198" t="s">
        <v>450</v>
      </c>
      <c r="E4" s="198" t="s">
        <v>451</v>
      </c>
    </row>
    <row r="5" ht="15" customHeight="1" spans="1:5">
      <c r="A5" s="199" t="s">
        <v>452</v>
      </c>
      <c r="B5" s="198"/>
      <c r="C5" s="198" t="s">
        <v>11</v>
      </c>
      <c r="D5" s="198" t="s">
        <v>12</v>
      </c>
      <c r="E5" s="198" t="s">
        <v>20</v>
      </c>
    </row>
    <row r="6" ht="15" customHeight="1" spans="1:5">
      <c r="A6" s="199" t="s">
        <v>484</v>
      </c>
      <c r="B6" s="198" t="s">
        <v>11</v>
      </c>
      <c r="C6" s="198" t="s">
        <v>454</v>
      </c>
      <c r="D6" s="198" t="s">
        <v>454</v>
      </c>
      <c r="E6" s="198" t="s">
        <v>454</v>
      </c>
    </row>
    <row r="7" ht="15" customHeight="1" spans="1:5">
      <c r="A7" s="199" t="s">
        <v>455</v>
      </c>
      <c r="B7" s="198" t="s">
        <v>12</v>
      </c>
      <c r="C7" s="200"/>
      <c r="D7" s="200"/>
      <c r="E7" s="200">
        <v>0</v>
      </c>
    </row>
    <row r="8" ht="15" customHeight="1" spans="1:5">
      <c r="A8" s="199" t="s">
        <v>456</v>
      </c>
      <c r="B8" s="198" t="s">
        <v>20</v>
      </c>
      <c r="C8" s="200"/>
      <c r="D8" s="200"/>
      <c r="E8" s="200">
        <v>0</v>
      </c>
    </row>
    <row r="9" ht="15" customHeight="1" spans="1:5">
      <c r="A9" s="199" t="s">
        <v>457</v>
      </c>
      <c r="B9" s="198" t="s">
        <v>24</v>
      </c>
      <c r="C9" s="200"/>
      <c r="D9" s="200"/>
      <c r="E9" s="200">
        <v>0</v>
      </c>
    </row>
    <row r="10" ht="15" customHeight="1" spans="1:5">
      <c r="A10" s="199" t="s">
        <v>458</v>
      </c>
      <c r="B10" s="198" t="s">
        <v>28</v>
      </c>
      <c r="C10" s="200"/>
      <c r="D10" s="200"/>
      <c r="E10" s="200">
        <v>0</v>
      </c>
    </row>
    <row r="11" ht="15" customHeight="1" spans="1:5">
      <c r="A11" s="199" t="s">
        <v>459</v>
      </c>
      <c r="B11" s="198" t="s">
        <v>32</v>
      </c>
      <c r="C11" s="200"/>
      <c r="D11" s="200"/>
      <c r="E11" s="200">
        <v>0</v>
      </c>
    </row>
    <row r="12" ht="15" customHeight="1" spans="1:5">
      <c r="A12" s="199" t="s">
        <v>460</v>
      </c>
      <c r="B12" s="198" t="s">
        <v>36</v>
      </c>
      <c r="C12" s="200"/>
      <c r="D12" s="200"/>
      <c r="E12" s="200">
        <v>0</v>
      </c>
    </row>
    <row r="13" ht="15" customHeight="1" spans="1:5">
      <c r="A13" s="199" t="s">
        <v>461</v>
      </c>
      <c r="B13" s="198" t="s">
        <v>40</v>
      </c>
      <c r="C13" s="198" t="s">
        <v>454</v>
      </c>
      <c r="D13" s="198" t="s">
        <v>454</v>
      </c>
      <c r="E13" s="200"/>
    </row>
    <row r="14" ht="15" customHeight="1" spans="1:5">
      <c r="A14" s="199" t="s">
        <v>462</v>
      </c>
      <c r="B14" s="198" t="s">
        <v>43</v>
      </c>
      <c r="C14" s="198" t="s">
        <v>454</v>
      </c>
      <c r="D14" s="198" t="s">
        <v>454</v>
      </c>
      <c r="E14" s="200"/>
    </row>
    <row r="15" ht="15" customHeight="1" spans="1:5">
      <c r="A15" s="199" t="s">
        <v>463</v>
      </c>
      <c r="B15" s="198" t="s">
        <v>46</v>
      </c>
      <c r="C15" s="198" t="s">
        <v>454</v>
      </c>
      <c r="D15" s="198" t="s">
        <v>454</v>
      </c>
      <c r="E15" s="200"/>
    </row>
    <row r="16" ht="48" customHeight="1" spans="1:5">
      <c r="A16" s="201" t="s">
        <v>485</v>
      </c>
      <c r="B16" s="201"/>
      <c r="C16" s="201"/>
      <c r="D16" s="201"/>
      <c r="E16" s="201"/>
    </row>
    <row r="17" ht="30" customHeight="1" spans="1:5">
      <c r="A17" s="202" t="s">
        <v>486</v>
      </c>
      <c r="B17" s="202"/>
      <c r="C17" s="202"/>
      <c r="D17" s="202"/>
      <c r="E17" s="202"/>
    </row>
    <row r="18" spans="2:2">
      <c r="B18" s="203" t="s">
        <v>481</v>
      </c>
    </row>
  </sheetData>
  <mergeCells count="2">
    <mergeCell ref="A16:E16"/>
    <mergeCell ref="A17:E17"/>
  </mergeCells>
  <pageMargins left="0.699305555555556"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G8" sqref="G8"/>
    </sheetView>
  </sheetViews>
  <sheetFormatPr defaultColWidth="9" defaultRowHeight="15.5"/>
  <cols>
    <col min="1" max="1" width="6.25454545454545" style="158" customWidth="1"/>
    <col min="2" max="2" width="5.12727272727273" style="158" customWidth="1"/>
    <col min="3" max="4" width="9.75454545454545" style="158" customWidth="1"/>
    <col min="5" max="5" width="8.45454545454546" style="158" customWidth="1"/>
    <col min="6" max="6" width="7.74545454545455" style="158" customWidth="1"/>
    <col min="7" max="7" width="7.82727272727273" style="158" customWidth="1"/>
    <col min="8" max="8" width="7.40909090909091" style="158" customWidth="1"/>
    <col min="9" max="9" width="8.49090909090909" style="158" customWidth="1"/>
    <col min="10" max="11" width="6.75454545454545" style="158" customWidth="1"/>
    <col min="12" max="12" width="8.5" style="158" customWidth="1"/>
    <col min="13" max="13" width="7.87272727272727" style="158" customWidth="1"/>
    <col min="14" max="14" width="7.32727272727273" style="159" customWidth="1"/>
    <col min="15" max="15" width="7.25454545454545" style="158" customWidth="1"/>
    <col min="16" max="16" width="9.12727272727273" style="158" customWidth="1"/>
    <col min="17" max="17" width="9" style="158"/>
    <col min="18" max="20" width="7.37272727272727" style="158" customWidth="1"/>
    <col min="21" max="21" width="6.75454545454545" style="158" customWidth="1"/>
    <col min="22" max="16384" width="9" style="158"/>
  </cols>
  <sheetData>
    <row r="1" s="156" customFormat="1" ht="36" customHeight="1" spans="1:21">
      <c r="A1" s="160" t="s">
        <v>487</v>
      </c>
      <c r="B1" s="160"/>
      <c r="C1" s="160"/>
      <c r="D1" s="160"/>
      <c r="E1" s="160"/>
      <c r="F1" s="160"/>
      <c r="G1" s="160"/>
      <c r="H1" s="160"/>
      <c r="I1" s="160"/>
      <c r="J1" s="160"/>
      <c r="K1" s="160"/>
      <c r="L1" s="160"/>
      <c r="M1" s="160"/>
      <c r="N1" s="177"/>
      <c r="O1" s="160"/>
      <c r="P1" s="160"/>
      <c r="Q1" s="160"/>
      <c r="R1" s="160"/>
      <c r="S1" s="160"/>
      <c r="T1" s="160"/>
      <c r="U1" s="160"/>
    </row>
    <row r="2" s="156" customFormat="1" ht="18" customHeight="1" spans="1:21">
      <c r="A2" s="1"/>
      <c r="B2" s="1"/>
      <c r="C2" s="1"/>
      <c r="D2" s="1"/>
      <c r="E2" s="1"/>
      <c r="F2" s="1"/>
      <c r="G2" s="1"/>
      <c r="H2" s="1"/>
      <c r="I2" s="1"/>
      <c r="J2" s="1"/>
      <c r="K2" s="1"/>
      <c r="L2" s="1"/>
      <c r="M2" s="1"/>
      <c r="N2" s="178"/>
      <c r="U2" s="189" t="s">
        <v>488</v>
      </c>
    </row>
    <row r="3" s="156" customFormat="1" ht="18" customHeight="1" spans="1:21">
      <c r="A3" s="161" t="s">
        <v>489</v>
      </c>
      <c r="B3" s="1" t="s">
        <v>490</v>
      </c>
      <c r="C3" s="1"/>
      <c r="D3" s="1"/>
      <c r="E3" s="162"/>
      <c r="F3" s="162"/>
      <c r="G3" s="1"/>
      <c r="H3" s="1"/>
      <c r="I3" s="1"/>
      <c r="J3" s="1"/>
      <c r="K3" s="1"/>
      <c r="L3" s="1"/>
      <c r="M3" s="1"/>
      <c r="N3" s="178"/>
      <c r="U3" s="189" t="s">
        <v>3</v>
      </c>
    </row>
    <row r="4" s="156" customFormat="1" ht="24" customHeight="1" spans="1:21">
      <c r="A4" s="163" t="s">
        <v>6</v>
      </c>
      <c r="B4" s="163" t="s">
        <v>7</v>
      </c>
      <c r="C4" s="164" t="s">
        <v>491</v>
      </c>
      <c r="D4" s="165" t="s">
        <v>492</v>
      </c>
      <c r="E4" s="163" t="s">
        <v>493</v>
      </c>
      <c r="F4" s="166" t="s">
        <v>494</v>
      </c>
      <c r="G4" s="167"/>
      <c r="H4" s="167"/>
      <c r="I4" s="167"/>
      <c r="J4" s="167"/>
      <c r="K4" s="167"/>
      <c r="L4" s="167"/>
      <c r="M4" s="167"/>
      <c r="N4" s="179"/>
      <c r="O4" s="180"/>
      <c r="P4" s="181" t="s">
        <v>495</v>
      </c>
      <c r="Q4" s="163" t="s">
        <v>496</v>
      </c>
      <c r="R4" s="164" t="s">
        <v>497</v>
      </c>
      <c r="S4" s="190"/>
      <c r="T4" s="191" t="s">
        <v>498</v>
      </c>
      <c r="U4" s="190"/>
    </row>
    <row r="5" s="156" customFormat="1" ht="36" customHeight="1" spans="1:21">
      <c r="A5" s="163"/>
      <c r="B5" s="163"/>
      <c r="C5" s="168"/>
      <c r="D5" s="165"/>
      <c r="E5" s="163"/>
      <c r="F5" s="169" t="s">
        <v>124</v>
      </c>
      <c r="G5" s="169"/>
      <c r="H5" s="169" t="s">
        <v>499</v>
      </c>
      <c r="I5" s="169"/>
      <c r="J5" s="182" t="s">
        <v>500</v>
      </c>
      <c r="K5" s="183"/>
      <c r="L5" s="184" t="s">
        <v>501</v>
      </c>
      <c r="M5" s="184"/>
      <c r="N5" s="185" t="s">
        <v>502</v>
      </c>
      <c r="O5" s="185"/>
      <c r="P5" s="181"/>
      <c r="Q5" s="163"/>
      <c r="R5" s="170"/>
      <c r="S5" s="192"/>
      <c r="T5" s="193"/>
      <c r="U5" s="192"/>
    </row>
    <row r="6" s="156" customFormat="1" ht="24" customHeight="1" spans="1:21">
      <c r="A6" s="163"/>
      <c r="B6" s="163"/>
      <c r="C6" s="170"/>
      <c r="D6" s="165"/>
      <c r="E6" s="163"/>
      <c r="F6" s="169" t="s">
        <v>503</v>
      </c>
      <c r="G6" s="171" t="s">
        <v>504</v>
      </c>
      <c r="H6" s="169" t="s">
        <v>503</v>
      </c>
      <c r="I6" s="171" t="s">
        <v>504</v>
      </c>
      <c r="J6" s="169" t="s">
        <v>503</v>
      </c>
      <c r="K6" s="171" t="s">
        <v>504</v>
      </c>
      <c r="L6" s="169" t="s">
        <v>503</v>
      </c>
      <c r="M6" s="171" t="s">
        <v>504</v>
      </c>
      <c r="N6" s="169" t="s">
        <v>503</v>
      </c>
      <c r="O6" s="171" t="s">
        <v>504</v>
      </c>
      <c r="P6" s="181"/>
      <c r="Q6" s="163"/>
      <c r="R6" s="169" t="s">
        <v>503</v>
      </c>
      <c r="S6" s="194" t="s">
        <v>504</v>
      </c>
      <c r="T6" s="169" t="s">
        <v>503</v>
      </c>
      <c r="U6" s="171" t="s">
        <v>504</v>
      </c>
    </row>
    <row r="7" s="157" customFormat="1" ht="24" customHeight="1" spans="1:21">
      <c r="A7" s="163" t="s">
        <v>10</v>
      </c>
      <c r="B7" s="163"/>
      <c r="C7" s="163">
        <v>1</v>
      </c>
      <c r="D7" s="171" t="s">
        <v>12</v>
      </c>
      <c r="E7" s="163">
        <v>3</v>
      </c>
      <c r="F7" s="163">
        <v>4</v>
      </c>
      <c r="G7" s="171" t="s">
        <v>28</v>
      </c>
      <c r="H7" s="163">
        <v>6</v>
      </c>
      <c r="I7" s="163">
        <v>7</v>
      </c>
      <c r="J7" s="171" t="s">
        <v>40</v>
      </c>
      <c r="K7" s="163">
        <v>9</v>
      </c>
      <c r="L7" s="163">
        <v>10</v>
      </c>
      <c r="M7" s="171" t="s">
        <v>49</v>
      </c>
      <c r="N7" s="163">
        <v>12</v>
      </c>
      <c r="O7" s="163">
        <v>13</v>
      </c>
      <c r="P7" s="171" t="s">
        <v>58</v>
      </c>
      <c r="Q7" s="163">
        <v>15</v>
      </c>
      <c r="R7" s="163">
        <v>16</v>
      </c>
      <c r="S7" s="171" t="s">
        <v>67</v>
      </c>
      <c r="T7" s="163">
        <v>18</v>
      </c>
      <c r="U7" s="163">
        <v>19</v>
      </c>
    </row>
    <row r="8" s="156" customFormat="1" ht="24" customHeight="1" spans="1:21">
      <c r="A8" s="172" t="s">
        <v>129</v>
      </c>
      <c r="B8" s="163">
        <v>1</v>
      </c>
      <c r="C8" s="173">
        <f>E8+G8+Q8+S8</f>
        <v>21683475.41</v>
      </c>
      <c r="D8" s="174">
        <f>E8+F8+R8+Q8</f>
        <v>25475503.71</v>
      </c>
      <c r="E8" s="175">
        <v>13165176.89</v>
      </c>
      <c r="F8" s="174">
        <f>H8+J8+N8</f>
        <v>10765262.82</v>
      </c>
      <c r="G8" s="174">
        <f>I8+K8+O8</f>
        <v>7614454.53</v>
      </c>
      <c r="H8" s="174">
        <v>8873067.07</v>
      </c>
      <c r="I8" s="174">
        <v>6588796.36</v>
      </c>
      <c r="J8" s="174"/>
      <c r="K8" s="174"/>
      <c r="L8" s="174"/>
      <c r="M8" s="174"/>
      <c r="N8" s="186">
        <v>1892195.75</v>
      </c>
      <c r="O8" s="187">
        <v>1025658.17</v>
      </c>
      <c r="P8" s="188"/>
      <c r="Q8" s="195">
        <v>378700</v>
      </c>
      <c r="R8" s="187">
        <v>1166364</v>
      </c>
      <c r="S8" s="187">
        <v>525143.99</v>
      </c>
      <c r="T8" s="188"/>
      <c r="U8" s="188"/>
    </row>
    <row r="9" s="156" customFormat="1" ht="49" customHeight="1" spans="1:21">
      <c r="A9" s="176" t="s">
        <v>505</v>
      </c>
      <c r="B9" s="176"/>
      <c r="C9" s="176"/>
      <c r="D9" s="176"/>
      <c r="E9" s="176"/>
      <c r="F9" s="176"/>
      <c r="G9" s="176"/>
      <c r="H9" s="176"/>
      <c r="I9" s="176"/>
      <c r="J9" s="176"/>
      <c r="K9" s="176"/>
      <c r="L9" s="176"/>
      <c r="M9" s="176"/>
      <c r="N9" s="176"/>
      <c r="O9" s="176"/>
      <c r="P9" s="176"/>
      <c r="Q9" s="176"/>
      <c r="R9" s="176"/>
      <c r="S9" s="176"/>
      <c r="T9" s="176"/>
      <c r="U9" s="176"/>
    </row>
    <row r="10" s="158" customFormat="1" ht="26.25" customHeight="1" spans="14:14">
      <c r="N10" s="159"/>
    </row>
    <row r="11" s="158" customFormat="1" ht="26.25" customHeight="1" spans="14:14">
      <c r="N11" s="159"/>
    </row>
    <row r="12" s="158" customFormat="1" ht="26.25" customHeight="1" spans="14:14">
      <c r="N12" s="159"/>
    </row>
    <row r="13" s="158" customFormat="1" ht="26.25" customHeight="1" spans="14:14">
      <c r="N13" s="159"/>
    </row>
    <row r="14" s="158" customFormat="1" ht="26.25" customHeight="1" spans="14:14">
      <c r="N14" s="159"/>
    </row>
    <row r="15" s="158" customFormat="1" ht="26.25" customHeight="1" spans="14:14">
      <c r="N15" s="159"/>
    </row>
    <row r="16" s="158" customFormat="1" ht="26.25" customHeight="1" spans="14:14">
      <c r="N16" s="159"/>
    </row>
    <row r="17" s="158" customFormat="1" ht="26.25" customHeight="1" spans="14:14">
      <c r="N17" s="159"/>
    </row>
    <row r="18" s="158" customFormat="1" ht="26.25" customHeight="1" spans="14:14">
      <c r="N18" s="159"/>
    </row>
    <row r="19" s="158" customFormat="1" ht="26.25" customHeight="1" spans="14:14">
      <c r="N19" s="159"/>
    </row>
    <row r="20" s="158" customFormat="1" ht="26.25" customHeight="1" spans="14:14">
      <c r="N20" s="159"/>
    </row>
    <row r="21" s="158" customFormat="1" ht="26.25" customHeight="1" spans="14:14">
      <c r="N21" s="159"/>
    </row>
    <row r="22" s="158" customFormat="1" ht="26.25" customHeight="1" spans="14:14">
      <c r="N22" s="159"/>
    </row>
    <row r="23" s="158" customFormat="1" ht="26.25" customHeight="1" spans="14:14">
      <c r="N23" s="159"/>
    </row>
    <row r="24" s="158" customFormat="1" ht="26.25" customHeight="1" spans="14:14">
      <c r="N24" s="159"/>
    </row>
    <row r="25" s="158" customFormat="1" ht="26.25" customHeight="1" spans="14:14">
      <c r="N25" s="159"/>
    </row>
    <row r="26" s="158" customFormat="1" ht="26.25" customHeight="1" spans="14:14">
      <c r="N26" s="159"/>
    </row>
    <row r="27" s="158" customFormat="1" ht="26.25" customHeight="1" spans="14:14">
      <c r="N27" s="159"/>
    </row>
    <row r="28" s="158" customFormat="1" ht="26.25" customHeight="1" spans="14:14">
      <c r="N28" s="159"/>
    </row>
    <row r="29" s="158" customFormat="1" ht="26.25" customHeight="1" spans="14:14">
      <c r="N29" s="159"/>
    </row>
    <row r="30" s="158" customFormat="1" ht="26.25" customHeight="1" spans="14:14">
      <c r="N30" s="159"/>
    </row>
    <row r="31" s="158" customFormat="1" ht="26.25" customHeight="1" spans="14:14">
      <c r="N31" s="159"/>
    </row>
    <row r="32" s="158" customFormat="1" ht="26.25" customHeight="1" spans="14:14">
      <c r="N32" s="159"/>
    </row>
    <row r="33" s="158" customFormat="1" ht="26.25" customHeight="1" spans="14:14">
      <c r="N33" s="159"/>
    </row>
    <row r="34" s="158" customFormat="1" ht="26.25" customHeight="1" spans="14:14">
      <c r="N34" s="159"/>
    </row>
    <row r="35" s="158" customFormat="1" ht="26.25" customHeight="1" spans="14:14">
      <c r="N35" s="159"/>
    </row>
    <row r="36" s="158" customFormat="1" ht="26.25" customHeight="1" spans="14:14">
      <c r="N36" s="159"/>
    </row>
    <row r="37" s="158" customFormat="1" ht="26.25" customHeight="1" spans="14:14">
      <c r="N37" s="159"/>
    </row>
    <row r="38" s="158" customFormat="1" ht="26.25" customHeight="1" spans="14:14">
      <c r="N38" s="159"/>
    </row>
    <row r="39" s="158" customFormat="1" ht="26.25" customHeight="1" spans="14:14">
      <c r="N39" s="159"/>
    </row>
    <row r="40" s="158" customFormat="1" ht="26.25" customHeight="1" spans="14:14">
      <c r="N40" s="159"/>
    </row>
    <row r="41" s="158" customFormat="1" ht="26.25" customHeight="1" spans="14:14">
      <c r="N41" s="159"/>
    </row>
    <row r="42" s="158" customFormat="1" ht="26.25" customHeight="1" spans="14:14">
      <c r="N42" s="159"/>
    </row>
    <row r="43" s="158" customFormat="1" ht="26.25" customHeight="1" spans="14:14">
      <c r="N43" s="159"/>
    </row>
    <row r="44" s="158" customFormat="1" ht="26.25" customHeight="1" spans="14:14">
      <c r="N44" s="159"/>
    </row>
    <row r="45" s="158" customFormat="1" ht="26.25" customHeight="1" spans="14:14">
      <c r="N45" s="159"/>
    </row>
    <row r="46" s="158" customFormat="1" ht="26.25" customHeight="1" spans="14:14">
      <c r="N46" s="159"/>
    </row>
    <row r="47" s="158" customFormat="1" ht="26.25" customHeight="1" spans="14:14">
      <c r="N47" s="159"/>
    </row>
    <row r="48" s="158" customFormat="1" ht="26.25" customHeight="1" spans="14:14">
      <c r="N48" s="159"/>
    </row>
    <row r="49" s="158" customFormat="1" ht="26.25" customHeight="1" spans="14:14">
      <c r="N49" s="159"/>
    </row>
    <row r="50" s="158" customFormat="1" ht="26.25" customHeight="1" spans="14:14">
      <c r="N50" s="159"/>
    </row>
    <row r="51" s="158" customFormat="1" ht="26.25" customHeight="1" spans="14:14">
      <c r="N51" s="159"/>
    </row>
    <row r="52" s="158" customFormat="1" ht="26.25" customHeight="1" spans="14:14">
      <c r="N52" s="159"/>
    </row>
    <row r="53" s="158" customFormat="1" ht="26.25" customHeight="1" spans="14:14">
      <c r="N53" s="159"/>
    </row>
    <row r="54" s="158" customFormat="1" ht="26.25" customHeight="1" spans="14:14">
      <c r="N54" s="159"/>
    </row>
    <row r="55" s="158" customFormat="1" ht="26.25" customHeight="1" spans="14:14">
      <c r="N55" s="159"/>
    </row>
    <row r="56" s="158" customFormat="1" ht="26.25" customHeight="1" spans="14:14">
      <c r="N56" s="159"/>
    </row>
    <row r="57" s="158" customFormat="1" ht="26.25" customHeight="1" spans="14:14">
      <c r="N57" s="159"/>
    </row>
    <row r="58" s="158" customFormat="1" ht="26.25" customHeight="1" spans="14:14">
      <c r="N58" s="159"/>
    </row>
    <row r="59" s="158" customFormat="1" ht="26.25" customHeight="1" spans="14:14">
      <c r="N59" s="159"/>
    </row>
    <row r="60" s="158" customFormat="1" ht="26.25" customHeight="1" spans="14:14">
      <c r="N60" s="159"/>
    </row>
    <row r="61" s="158" customFormat="1" ht="26.25" customHeight="1" spans="14:14">
      <c r="N61" s="159"/>
    </row>
    <row r="62" s="158" customFormat="1" ht="26.25" customHeight="1" spans="14:14">
      <c r="N62" s="159"/>
    </row>
    <row r="63" s="158" customFormat="1" ht="26.25" customHeight="1" spans="14:14">
      <c r="N63" s="159"/>
    </row>
    <row r="64" s="158" customFormat="1" ht="26.25" customHeight="1" spans="14:14">
      <c r="N64" s="159"/>
    </row>
    <row r="65" s="158" customFormat="1" ht="26.25" customHeight="1" spans="14:14">
      <c r="N65" s="159"/>
    </row>
    <row r="66" s="158" customFormat="1" ht="26.25" customHeight="1" spans="14:14">
      <c r="N66" s="159"/>
    </row>
    <row r="67" s="158" customFormat="1" ht="26.25" customHeight="1" spans="14:14">
      <c r="N67" s="159"/>
    </row>
    <row r="68" s="158" customFormat="1" ht="26.25" customHeight="1" spans="14:14">
      <c r="N68" s="159"/>
    </row>
    <row r="69" s="158" customFormat="1" ht="26.25" customHeight="1" spans="14:14">
      <c r="N69" s="159"/>
    </row>
    <row r="70" s="158" customFormat="1" ht="26.25" customHeight="1" spans="14:14">
      <c r="N70" s="159"/>
    </row>
    <row r="71" s="158" customFormat="1" ht="26.25" customHeight="1" spans="14:14">
      <c r="N71" s="159"/>
    </row>
    <row r="72" s="158" customFormat="1" ht="26.25" customHeight="1" spans="14:14">
      <c r="N72" s="159"/>
    </row>
    <row r="73" s="158" customFormat="1" ht="26.25" customHeight="1" spans="14:14">
      <c r="N73" s="159"/>
    </row>
    <row r="74" s="158" customFormat="1" ht="26.25" customHeight="1" spans="14:14">
      <c r="N74" s="159"/>
    </row>
    <row r="75" s="158" customFormat="1" ht="26.25" customHeight="1" spans="14:14">
      <c r="N75" s="159"/>
    </row>
    <row r="76" s="158" customFormat="1" ht="26.25" customHeight="1" spans="14:14">
      <c r="N76" s="159"/>
    </row>
    <row r="77" s="158" customFormat="1" ht="26.25" customHeight="1" spans="14:14">
      <c r="N77" s="159"/>
    </row>
    <row r="78" s="158" customFormat="1" ht="26.25" customHeight="1" spans="14:14">
      <c r="N78" s="159"/>
    </row>
    <row r="79" s="158" customFormat="1" ht="26.25" customHeight="1" spans="14:14">
      <c r="N79" s="159"/>
    </row>
    <row r="80" s="158" customFormat="1" ht="26.25" customHeight="1" spans="14:14">
      <c r="N80" s="159"/>
    </row>
    <row r="81" s="158" customFormat="1" ht="26.25" customHeight="1" spans="14:14">
      <c r="N81" s="159"/>
    </row>
    <row r="82" s="158" customFormat="1" ht="26.25" customHeight="1" spans="14:14">
      <c r="N82" s="159"/>
    </row>
    <row r="83" s="158" customFormat="1" ht="26.25" customHeight="1" spans="14:14">
      <c r="N83" s="159"/>
    </row>
    <row r="84" s="158" customFormat="1" ht="26.25" customHeight="1" spans="14:14">
      <c r="N84" s="159"/>
    </row>
    <row r="85" s="158" customFormat="1" ht="26.25" customHeight="1" spans="14:14">
      <c r="N85" s="159"/>
    </row>
    <row r="86" s="158" customFormat="1" ht="26.25" customHeight="1" spans="14:14">
      <c r="N86" s="159"/>
    </row>
    <row r="87" s="158" customFormat="1" ht="26.25" customHeight="1" spans="14:14">
      <c r="N87" s="159"/>
    </row>
    <row r="88" s="158" customFormat="1" ht="26.25" customHeight="1" spans="14:14">
      <c r="N88" s="159"/>
    </row>
    <row r="89" s="158" customFormat="1" ht="26.25" customHeight="1" spans="14:14">
      <c r="N89" s="159"/>
    </row>
    <row r="90" s="158" customFormat="1" ht="26.25" customHeight="1" spans="14:14">
      <c r="N90" s="159"/>
    </row>
    <row r="91" s="158" customFormat="1" ht="26.25" customHeight="1" spans="14:14">
      <c r="N91" s="159"/>
    </row>
    <row r="92" s="158" customFormat="1" ht="26.25" customHeight="1" spans="14:14">
      <c r="N92" s="159"/>
    </row>
    <row r="93" s="158" customFormat="1" ht="26.25" customHeight="1" spans="14:14">
      <c r="N93" s="159"/>
    </row>
    <row r="94" s="158" customFormat="1" ht="26.25" customHeight="1" spans="14:14">
      <c r="N94" s="159"/>
    </row>
    <row r="95" s="158" customFormat="1" ht="26.25" customHeight="1" spans="14:14">
      <c r="N95" s="159"/>
    </row>
    <row r="96" s="158" customFormat="1" ht="26.25" customHeight="1" spans="14:14">
      <c r="N96" s="159"/>
    </row>
    <row r="97" s="158" customFormat="1" ht="26.25" customHeight="1" spans="14:14">
      <c r="N97" s="159"/>
    </row>
    <row r="98" s="158" customFormat="1" ht="26.25" customHeight="1" spans="14:14">
      <c r="N98" s="159"/>
    </row>
    <row r="99" s="158" customFormat="1" ht="26.25" customHeight="1" spans="14:14">
      <c r="N99" s="159"/>
    </row>
    <row r="100" s="158" customFormat="1" ht="26.25" customHeight="1" spans="14:14">
      <c r="N100" s="159"/>
    </row>
    <row r="101" s="158" customFormat="1" ht="26.25" customHeight="1" spans="14:14">
      <c r="N101" s="159"/>
    </row>
    <row r="102" s="158" customFormat="1" ht="26.25" customHeight="1" spans="14:14">
      <c r="N102" s="159"/>
    </row>
    <row r="103" s="158" customFormat="1" ht="26.25" customHeight="1" spans="14:14">
      <c r="N103" s="159"/>
    </row>
    <row r="104" s="158" customFormat="1" ht="26.25" customHeight="1" spans="14:14">
      <c r="N104" s="159"/>
    </row>
    <row r="105" s="158" customFormat="1" ht="26.25" customHeight="1" spans="14:14">
      <c r="N105" s="159"/>
    </row>
    <row r="106" s="158" customFormat="1" ht="26.25" customHeight="1" spans="14:14">
      <c r="N106" s="159"/>
    </row>
    <row r="107" s="158" customFormat="1" ht="26.25" customHeight="1" spans="14:14">
      <c r="N107" s="159"/>
    </row>
    <row r="108" s="158" customFormat="1" ht="26.25" customHeight="1" spans="14:14">
      <c r="N108" s="159"/>
    </row>
    <row r="109" s="158" customFormat="1" ht="26.25" customHeight="1" spans="14:14">
      <c r="N109" s="159"/>
    </row>
    <row r="110" s="158" customFormat="1" ht="26.25" customHeight="1" spans="14:14">
      <c r="N110" s="159"/>
    </row>
    <row r="111" s="158" customFormat="1" ht="26.25" customHeight="1" spans="14:14">
      <c r="N111" s="159"/>
    </row>
    <row r="112" s="158" customFormat="1" ht="26.25" customHeight="1" spans="14:14">
      <c r="N112" s="159"/>
    </row>
    <row r="113" s="158" customFormat="1" ht="26.25" customHeight="1" spans="14:14">
      <c r="N113" s="159"/>
    </row>
    <row r="114" s="158" customFormat="1" ht="26.25" customHeight="1" spans="14:14">
      <c r="N114" s="159"/>
    </row>
    <row r="115" s="158" customFormat="1" ht="26.25" customHeight="1" spans="14:14">
      <c r="N115" s="159"/>
    </row>
    <row r="116" s="158" customFormat="1" ht="26.25" customHeight="1" spans="14:14">
      <c r="N116" s="159"/>
    </row>
    <row r="117" s="158" customFormat="1" ht="26.25" customHeight="1" spans="14:14">
      <c r="N117" s="159"/>
    </row>
    <row r="118" s="158" customFormat="1" ht="26.25" customHeight="1" spans="14:14">
      <c r="N118" s="159"/>
    </row>
    <row r="119" s="158" customFormat="1" ht="26.25" customHeight="1" spans="14:14">
      <c r="N119" s="159"/>
    </row>
    <row r="120" s="158" customFormat="1" ht="26.25" customHeight="1" spans="14:14">
      <c r="N120" s="159"/>
    </row>
    <row r="121" s="158" customFormat="1" ht="26.25" customHeight="1" spans="14:14">
      <c r="N121" s="159"/>
    </row>
    <row r="122" s="158" customFormat="1" ht="26.25" customHeight="1" spans="14:14">
      <c r="N122" s="159"/>
    </row>
    <row r="123" s="158" customFormat="1" ht="26.25" customHeight="1" spans="14:14">
      <c r="N123" s="159"/>
    </row>
    <row r="124" s="158" customFormat="1" ht="26.25" customHeight="1" spans="14:14">
      <c r="N124" s="159"/>
    </row>
    <row r="125" s="158" customFormat="1" ht="26.25" customHeight="1" spans="14:14">
      <c r="N125" s="159"/>
    </row>
    <row r="126" s="158" customFormat="1" ht="26.25" customHeight="1" spans="14:14">
      <c r="N126" s="159"/>
    </row>
    <row r="127" s="158" customFormat="1" ht="26.25" customHeight="1" spans="14:14">
      <c r="N127" s="159"/>
    </row>
    <row r="128" s="158" customFormat="1" ht="26.25" customHeight="1" spans="14:14">
      <c r="N128" s="159"/>
    </row>
    <row r="129" s="158" customFormat="1" ht="26.25" customHeight="1" spans="14:14">
      <c r="N129" s="159"/>
    </row>
    <row r="130" s="158" customFormat="1" ht="26.25" customHeight="1" spans="14:14">
      <c r="N130" s="159"/>
    </row>
    <row r="131" s="158" customFormat="1" ht="26.25" customHeight="1" spans="14:14">
      <c r="N131" s="159"/>
    </row>
    <row r="132" s="158" customFormat="1" ht="26.25" customHeight="1" spans="14:14">
      <c r="N132" s="159"/>
    </row>
    <row r="133" s="158" customFormat="1" ht="26.25" customHeight="1" spans="14:14">
      <c r="N133" s="159"/>
    </row>
    <row r="134" s="158" customFormat="1" ht="26.25" customHeight="1" spans="14:14">
      <c r="N134" s="159"/>
    </row>
    <row r="135" s="158" customFormat="1" ht="26.25" customHeight="1" spans="14:14">
      <c r="N135" s="159"/>
    </row>
    <row r="136" s="158" customFormat="1" ht="26.25" customHeight="1" spans="14:14">
      <c r="N136" s="159"/>
    </row>
    <row r="137" s="158" customFormat="1" ht="26.25" customHeight="1" spans="14:14">
      <c r="N137" s="159"/>
    </row>
    <row r="138" s="158" customFormat="1" ht="26.25" customHeight="1" spans="14:14">
      <c r="N138" s="159"/>
    </row>
    <row r="139" s="158" customFormat="1" ht="26.25" customHeight="1" spans="14:14">
      <c r="N139" s="159"/>
    </row>
    <row r="140" s="158" customFormat="1" ht="26.25" customHeight="1" spans="14:14">
      <c r="N140" s="159"/>
    </row>
    <row r="141" s="158" customFormat="1" ht="26.25" customHeight="1" spans="14:14">
      <c r="N141" s="159"/>
    </row>
    <row r="142" s="158" customFormat="1" ht="26.25" customHeight="1" spans="14:14">
      <c r="N142" s="159"/>
    </row>
    <row r="143" s="158" customFormat="1" ht="26.25" customHeight="1" spans="14:14">
      <c r="N143" s="159"/>
    </row>
    <row r="144" s="158" customFormat="1" ht="26.25" customHeight="1" spans="14:14">
      <c r="N144" s="159"/>
    </row>
    <row r="145" s="158" customFormat="1" ht="26.25" customHeight="1" spans="14:14">
      <c r="N145" s="159"/>
    </row>
    <row r="146" s="158" customFormat="1" ht="26.25" customHeight="1" spans="14:14">
      <c r="N146" s="159"/>
    </row>
    <row r="147" s="158" customFormat="1" ht="26.25" customHeight="1" spans="14:14">
      <c r="N147" s="159"/>
    </row>
    <row r="148" s="158" customFormat="1" ht="26.25" customHeight="1" spans="14:14">
      <c r="N148" s="159"/>
    </row>
    <row r="149" s="158" customFormat="1" ht="26.25" customHeight="1" spans="14:14">
      <c r="N149" s="159"/>
    </row>
    <row r="150" s="158" customFormat="1" ht="26.25" customHeight="1" spans="14:14">
      <c r="N150" s="159"/>
    </row>
    <row r="151" s="158" customFormat="1" ht="26.25" customHeight="1" spans="14:14">
      <c r="N151" s="159"/>
    </row>
    <row r="152" s="158" customFormat="1" ht="19.9" customHeight="1" spans="14:14">
      <c r="N152" s="159"/>
    </row>
    <row r="153" s="158" customFormat="1" ht="19.9" customHeight="1" spans="14:14">
      <c r="N153" s="159"/>
    </row>
    <row r="154" s="158" customFormat="1" ht="19.9" customHeight="1" spans="14:14">
      <c r="N154" s="159"/>
    </row>
    <row r="155" s="158" customFormat="1" ht="19.9" customHeight="1" spans="14:14">
      <c r="N155" s="15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pageSetup paperSize="9" scale="81"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workbookViewId="0">
      <selection activeCell="E9" sqref="E9"/>
    </sheetView>
  </sheetViews>
  <sheetFormatPr defaultColWidth="9.81818181818182" defaultRowHeight="13.75" outlineLevelCol="6"/>
  <cols>
    <col min="1" max="3" width="22.5090909090909" style="76" customWidth="1"/>
    <col min="4" max="4" width="68.4545454545455" style="76" customWidth="1"/>
    <col min="5" max="16384" width="9.81818181818182" style="76"/>
  </cols>
  <sheetData>
    <row r="1" s="76" customFormat="1" ht="29.5" customHeight="1" spans="1:4">
      <c r="A1" s="80" t="s">
        <v>506</v>
      </c>
      <c r="B1" s="80"/>
      <c r="C1" s="80"/>
      <c r="D1" s="80"/>
    </row>
    <row r="2" s="76" customFormat="1" ht="20" customHeight="1" spans="1:4">
      <c r="A2" s="143"/>
      <c r="B2" s="144"/>
      <c r="C2" s="144"/>
      <c r="D2" s="130" t="s">
        <v>507</v>
      </c>
    </row>
    <row r="3" s="77" customFormat="1" ht="19" customHeight="1" spans="1:7">
      <c r="A3" s="5" t="s">
        <v>2</v>
      </c>
      <c r="B3" s="5"/>
      <c r="C3" s="81"/>
      <c r="D3" s="82"/>
      <c r="E3" s="81"/>
      <c r="F3" s="81"/>
      <c r="G3" s="83"/>
    </row>
    <row r="4" s="76" customFormat="1" ht="51" customHeight="1" spans="1:4">
      <c r="A4" s="145" t="s">
        <v>508</v>
      </c>
      <c r="B4" s="146" t="s">
        <v>509</v>
      </c>
      <c r="C4" s="147"/>
      <c r="D4" s="18" t="s">
        <v>510</v>
      </c>
    </row>
    <row r="5" s="76" customFormat="1" ht="51" customHeight="1" spans="1:4">
      <c r="A5" s="148"/>
      <c r="B5" s="146" t="s">
        <v>511</v>
      </c>
      <c r="C5" s="147"/>
      <c r="D5" s="18" t="s">
        <v>512</v>
      </c>
    </row>
    <row r="6" s="76" customFormat="1" ht="55" customHeight="1" spans="1:4">
      <c r="A6" s="148"/>
      <c r="B6" s="146" t="s">
        <v>513</v>
      </c>
      <c r="C6" s="147"/>
      <c r="D6" s="73" t="s">
        <v>514</v>
      </c>
    </row>
    <row r="7" s="76" customFormat="1" ht="69" customHeight="1" spans="1:4">
      <c r="A7" s="148"/>
      <c r="B7" s="146" t="s">
        <v>515</v>
      </c>
      <c r="C7" s="147"/>
      <c r="D7" s="73" t="s">
        <v>516</v>
      </c>
    </row>
    <row r="8" s="76" customFormat="1" ht="51" customHeight="1" spans="1:4">
      <c r="A8" s="149"/>
      <c r="B8" s="146" t="s">
        <v>517</v>
      </c>
      <c r="C8" s="147"/>
      <c r="D8" s="73" t="s">
        <v>518</v>
      </c>
    </row>
    <row r="9" s="76" customFormat="1" ht="64" customHeight="1" spans="1:4">
      <c r="A9" s="145" t="s">
        <v>519</v>
      </c>
      <c r="B9" s="146" t="s">
        <v>520</v>
      </c>
      <c r="C9" s="147"/>
      <c r="D9" s="73" t="s">
        <v>521</v>
      </c>
    </row>
    <row r="10" s="76" customFormat="1" ht="72" customHeight="1" spans="1:4">
      <c r="A10" s="148"/>
      <c r="B10" s="145" t="s">
        <v>522</v>
      </c>
      <c r="C10" s="150" t="s">
        <v>523</v>
      </c>
      <c r="D10" s="73" t="s">
        <v>524</v>
      </c>
    </row>
    <row r="11" s="76" customFormat="1" ht="79" customHeight="1" spans="1:4">
      <c r="A11" s="149"/>
      <c r="B11" s="149"/>
      <c r="C11" s="150" t="s">
        <v>525</v>
      </c>
      <c r="D11" s="73" t="s">
        <v>526</v>
      </c>
    </row>
    <row r="12" s="76" customFormat="1" ht="109" customHeight="1" spans="1:4">
      <c r="A12" s="146" t="s">
        <v>527</v>
      </c>
      <c r="B12" s="151"/>
      <c r="C12" s="147"/>
      <c r="D12" s="73" t="s">
        <v>528</v>
      </c>
    </row>
    <row r="13" s="76" customFormat="1" ht="60" customHeight="1" spans="1:4">
      <c r="A13" s="146" t="s">
        <v>529</v>
      </c>
      <c r="B13" s="151"/>
      <c r="C13" s="147"/>
      <c r="D13" s="73" t="s">
        <v>530</v>
      </c>
    </row>
    <row r="14" s="76" customFormat="1" ht="60" customHeight="1" spans="1:4">
      <c r="A14" s="146" t="s">
        <v>531</v>
      </c>
      <c r="B14" s="151"/>
      <c r="C14" s="147"/>
      <c r="D14" s="73" t="s">
        <v>532</v>
      </c>
    </row>
    <row r="15" s="76" customFormat="1" ht="60" customHeight="1" spans="1:4">
      <c r="A15" s="152" t="s">
        <v>533</v>
      </c>
      <c r="B15" s="153"/>
      <c r="C15" s="154"/>
      <c r="D15" s="73" t="s">
        <v>534</v>
      </c>
    </row>
    <row r="16" s="76" customFormat="1" ht="60" customHeight="1" spans="1:4">
      <c r="A16" s="152" t="s">
        <v>535</v>
      </c>
      <c r="B16" s="153"/>
      <c r="C16" s="154"/>
      <c r="D16" s="13" t="s">
        <v>536</v>
      </c>
    </row>
    <row r="18" s="76" customFormat="1" ht="28" customHeight="1" spans="1:4">
      <c r="A18" s="155" t="s">
        <v>537</v>
      </c>
      <c r="B18" s="155"/>
      <c r="C18" s="155"/>
      <c r="D18" s="155"/>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pageSetup paperSize="9" scale="64"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topLeftCell="A20" workbookViewId="0">
      <selection activeCell="E31" sqref="E31"/>
    </sheetView>
  </sheetViews>
  <sheetFormatPr defaultColWidth="9.81818181818182" defaultRowHeight="13.75"/>
  <cols>
    <col min="1" max="1" width="12.9090909090909" style="76" customWidth="1"/>
    <col min="2" max="2" width="16.8545454545455" style="76" customWidth="1"/>
    <col min="3" max="3" width="26.7272727272727" style="76" customWidth="1"/>
    <col min="4" max="4" width="10.4545454545455" style="76" customWidth="1"/>
    <col min="5" max="5" width="13.7818181818182" style="76" customWidth="1"/>
    <col min="6" max="6" width="13.1909090909091" style="76" customWidth="1"/>
    <col min="7" max="7" width="12.2727272727273" style="76" customWidth="1"/>
    <col min="8" max="8" width="15.4727272727273" style="76" customWidth="1"/>
    <col min="9" max="9" width="16.8181818181818" style="76" customWidth="1"/>
    <col min="10" max="10" width="20.4272727272727" style="76" customWidth="1"/>
    <col min="11" max="16384" width="9.81818181818182" style="76"/>
  </cols>
  <sheetData>
    <row r="1" s="76" customFormat="1" ht="33" customHeight="1" spans="1:10">
      <c r="A1" s="80" t="s">
        <v>538</v>
      </c>
      <c r="B1" s="80"/>
      <c r="C1" s="80"/>
      <c r="D1" s="80"/>
      <c r="E1" s="80"/>
      <c r="F1" s="80"/>
      <c r="G1" s="80"/>
      <c r="H1" s="80"/>
      <c r="I1" s="80"/>
      <c r="J1" s="80"/>
    </row>
    <row r="2" s="77" customFormat="1" ht="20" customHeight="1" spans="1:10">
      <c r="A2" s="5"/>
      <c r="B2" s="5"/>
      <c r="C2" s="81"/>
      <c r="D2" s="82"/>
      <c r="E2" s="81"/>
      <c r="F2" s="81"/>
      <c r="G2" s="83"/>
      <c r="J2" s="130" t="s">
        <v>539</v>
      </c>
    </row>
    <row r="3" s="76" customFormat="1" ht="23" customHeight="1" spans="1:10">
      <c r="A3" s="84" t="s">
        <v>540</v>
      </c>
      <c r="B3" s="85" t="s">
        <v>490</v>
      </c>
      <c r="C3" s="86"/>
      <c r="D3" s="86"/>
      <c r="E3" s="86"/>
      <c r="F3" s="86"/>
      <c r="G3" s="86"/>
      <c r="H3" s="86"/>
      <c r="I3" s="86"/>
      <c r="J3" s="86"/>
    </row>
    <row r="4" s="76" customFormat="1" ht="23" customHeight="1" spans="1:10">
      <c r="A4" s="84" t="s">
        <v>541</v>
      </c>
      <c r="B4" s="84"/>
      <c r="C4" s="84"/>
      <c r="D4" s="84"/>
      <c r="E4" s="84"/>
      <c r="F4" s="84"/>
      <c r="G4" s="84"/>
      <c r="H4" s="84"/>
      <c r="I4" s="84"/>
      <c r="J4" s="84" t="s">
        <v>542</v>
      </c>
    </row>
    <row r="5" s="76" customFormat="1" ht="41" customHeight="1" spans="1:10">
      <c r="A5" s="84" t="s">
        <v>543</v>
      </c>
      <c r="B5" s="87" t="s">
        <v>544</v>
      </c>
      <c r="C5" s="61" t="s">
        <v>545</v>
      </c>
      <c r="D5" s="54"/>
      <c r="E5" s="54"/>
      <c r="F5" s="54"/>
      <c r="G5" s="54"/>
      <c r="H5" s="54"/>
      <c r="I5" s="131"/>
      <c r="J5" s="18" t="s">
        <v>546</v>
      </c>
    </row>
    <row r="6" s="76" customFormat="1" ht="41" customHeight="1" spans="1:10">
      <c r="A6" s="84"/>
      <c r="B6" s="87" t="s">
        <v>547</v>
      </c>
      <c r="C6" s="61" t="s">
        <v>548</v>
      </c>
      <c r="D6" s="54"/>
      <c r="E6" s="54"/>
      <c r="F6" s="54"/>
      <c r="G6" s="54"/>
      <c r="H6" s="54"/>
      <c r="I6" s="131"/>
      <c r="J6" s="18" t="s">
        <v>549</v>
      </c>
    </row>
    <row r="7" s="76" customFormat="1" ht="26" customHeight="1" spans="1:10">
      <c r="A7" s="86" t="s">
        <v>550</v>
      </c>
      <c r="B7" s="86"/>
      <c r="C7" s="86"/>
      <c r="D7" s="86"/>
      <c r="E7" s="86"/>
      <c r="F7" s="86"/>
      <c r="G7" s="86"/>
      <c r="H7" s="86"/>
      <c r="I7" s="86"/>
      <c r="J7" s="86"/>
    </row>
    <row r="8" s="76" customFormat="1" ht="25" customHeight="1" spans="1:10">
      <c r="A8" s="88" t="s">
        <v>551</v>
      </c>
      <c r="B8" s="89" t="s">
        <v>552</v>
      </c>
      <c r="C8" s="89"/>
      <c r="D8" s="89"/>
      <c r="E8" s="89"/>
      <c r="F8" s="89"/>
      <c r="G8" s="90" t="s">
        <v>553</v>
      </c>
      <c r="H8" s="90"/>
      <c r="I8" s="90"/>
      <c r="J8" s="90"/>
    </row>
    <row r="9" s="76" customFormat="1" ht="61" customHeight="1" spans="1:10">
      <c r="A9" s="91" t="s">
        <v>554</v>
      </c>
      <c r="B9" s="92" t="s">
        <v>555</v>
      </c>
      <c r="C9" s="93"/>
      <c r="D9" s="93"/>
      <c r="E9" s="93"/>
      <c r="F9" s="94"/>
      <c r="G9" s="95" t="s">
        <v>556</v>
      </c>
      <c r="H9" s="96"/>
      <c r="I9" s="96"/>
      <c r="J9" s="132"/>
    </row>
    <row r="10" s="76" customFormat="1" ht="55" customHeight="1" spans="1:10">
      <c r="A10" s="91" t="s">
        <v>557</v>
      </c>
      <c r="B10" s="92" t="s">
        <v>555</v>
      </c>
      <c r="C10" s="93"/>
      <c r="D10" s="93"/>
      <c r="E10" s="93"/>
      <c r="F10" s="94"/>
      <c r="G10" s="212" t="s">
        <v>558</v>
      </c>
      <c r="H10" s="96"/>
      <c r="I10" s="96"/>
      <c r="J10" s="132"/>
    </row>
    <row r="11" s="76" customFormat="1" ht="55" customHeight="1" spans="1:10">
      <c r="A11" s="91" t="s">
        <v>559</v>
      </c>
      <c r="B11" s="92" t="s">
        <v>555</v>
      </c>
      <c r="C11" s="93"/>
      <c r="D11" s="93"/>
      <c r="E11" s="93"/>
      <c r="F11" s="94"/>
      <c r="G11" s="212" t="s">
        <v>558</v>
      </c>
      <c r="H11" s="96"/>
      <c r="I11" s="96"/>
      <c r="J11" s="132"/>
    </row>
    <row r="12" s="76" customFormat="1" ht="32.15" customHeight="1" spans="1:10">
      <c r="A12" s="97" t="s">
        <v>560</v>
      </c>
      <c r="B12" s="97"/>
      <c r="C12" s="97"/>
      <c r="D12" s="97"/>
      <c r="E12" s="97"/>
      <c r="F12" s="97"/>
      <c r="G12" s="97"/>
      <c r="H12" s="97"/>
      <c r="I12" s="97"/>
      <c r="J12" s="97"/>
    </row>
    <row r="13" s="76" customFormat="1" ht="32.15" customHeight="1" spans="1:10">
      <c r="A13" s="88" t="s">
        <v>561</v>
      </c>
      <c r="B13" s="88" t="s">
        <v>562</v>
      </c>
      <c r="C13" s="98" t="s">
        <v>563</v>
      </c>
      <c r="D13" s="99"/>
      <c r="E13" s="100" t="s">
        <v>564</v>
      </c>
      <c r="F13" s="101"/>
      <c r="G13" s="102"/>
      <c r="H13" s="103" t="s">
        <v>565</v>
      </c>
      <c r="I13" s="133" t="s">
        <v>566</v>
      </c>
      <c r="J13" s="103" t="s">
        <v>567</v>
      </c>
    </row>
    <row r="14" s="76" customFormat="1" ht="32.15" customHeight="1" spans="1:10">
      <c r="A14" s="88"/>
      <c r="B14" s="88"/>
      <c r="C14" s="104"/>
      <c r="D14" s="105"/>
      <c r="E14" s="88" t="s">
        <v>568</v>
      </c>
      <c r="F14" s="88" t="s">
        <v>569</v>
      </c>
      <c r="G14" s="88" t="s">
        <v>570</v>
      </c>
      <c r="H14" s="106"/>
      <c r="I14" s="106"/>
      <c r="J14" s="134"/>
    </row>
    <row r="15" s="1" customFormat="1" ht="92" customHeight="1" spans="1:10">
      <c r="A15" s="34" t="s">
        <v>571</v>
      </c>
      <c r="B15" s="34" t="s">
        <v>572</v>
      </c>
      <c r="C15" s="107" t="s">
        <v>573</v>
      </c>
      <c r="D15" s="108"/>
      <c r="E15" s="43">
        <v>290000</v>
      </c>
      <c r="F15" s="43">
        <v>290000</v>
      </c>
      <c r="G15" s="109"/>
      <c r="H15" s="43">
        <v>290000</v>
      </c>
      <c r="I15" s="135">
        <v>1</v>
      </c>
      <c r="J15" s="136" t="s">
        <v>536</v>
      </c>
    </row>
    <row r="16" s="1" customFormat="1" ht="60" customHeight="1" spans="1:10">
      <c r="A16" s="7" t="s">
        <v>574</v>
      </c>
      <c r="B16" s="34" t="s">
        <v>572</v>
      </c>
      <c r="C16" s="107" t="s">
        <v>575</v>
      </c>
      <c r="D16" s="108"/>
      <c r="E16" s="43">
        <v>130704</v>
      </c>
      <c r="F16" s="43">
        <v>130704</v>
      </c>
      <c r="G16" s="43"/>
      <c r="H16" s="43">
        <v>130704</v>
      </c>
      <c r="I16" s="135">
        <v>1</v>
      </c>
      <c r="J16" s="136" t="s">
        <v>536</v>
      </c>
    </row>
    <row r="17" s="1" customFormat="1" ht="70" customHeight="1" spans="1:10">
      <c r="A17" s="7" t="s">
        <v>576</v>
      </c>
      <c r="B17" s="34" t="s">
        <v>572</v>
      </c>
      <c r="C17" s="110" t="s">
        <v>577</v>
      </c>
      <c r="D17" s="111"/>
      <c r="E17" s="43">
        <v>5200</v>
      </c>
      <c r="F17" s="43">
        <v>5200</v>
      </c>
      <c r="G17" s="43"/>
      <c r="H17" s="43">
        <v>5200</v>
      </c>
      <c r="I17" s="135">
        <v>1</v>
      </c>
      <c r="J17" s="136" t="s">
        <v>536</v>
      </c>
    </row>
    <row r="18" s="1" customFormat="1" ht="75" customHeight="1" spans="1:10">
      <c r="A18" s="7" t="s">
        <v>578</v>
      </c>
      <c r="B18" s="34" t="s">
        <v>572</v>
      </c>
      <c r="C18" s="107" t="s">
        <v>579</v>
      </c>
      <c r="D18" s="108"/>
      <c r="E18" s="43"/>
      <c r="F18" s="43"/>
      <c r="G18" s="43">
        <v>54900</v>
      </c>
      <c r="H18" s="43">
        <v>54900</v>
      </c>
      <c r="I18" s="135">
        <v>1</v>
      </c>
      <c r="J18" s="136" t="s">
        <v>536</v>
      </c>
    </row>
    <row r="19" s="76" customFormat="1" ht="32.15" customHeight="1" spans="1:10">
      <c r="A19" s="97" t="s">
        <v>580</v>
      </c>
      <c r="B19" s="97"/>
      <c r="C19" s="97"/>
      <c r="D19" s="97"/>
      <c r="E19" s="97"/>
      <c r="F19" s="97"/>
      <c r="G19" s="97"/>
      <c r="H19" s="97"/>
      <c r="I19" s="97"/>
      <c r="J19" s="97"/>
    </row>
    <row r="20" s="78" customFormat="1" ht="32.15" customHeight="1" spans="1:10">
      <c r="A20" s="112" t="s">
        <v>581</v>
      </c>
      <c r="B20" s="113" t="s">
        <v>582</v>
      </c>
      <c r="C20" s="113" t="s">
        <v>583</v>
      </c>
      <c r="D20" s="112" t="s">
        <v>584</v>
      </c>
      <c r="E20" s="114" t="s">
        <v>585</v>
      </c>
      <c r="F20" s="114" t="s">
        <v>586</v>
      </c>
      <c r="G20" s="114" t="s">
        <v>587</v>
      </c>
      <c r="H20" s="115" t="s">
        <v>588</v>
      </c>
      <c r="I20" s="137"/>
      <c r="J20" s="138"/>
    </row>
    <row r="21" s="78" customFormat="1" ht="39" customHeight="1" spans="1:10">
      <c r="A21" s="19" t="s">
        <v>589</v>
      </c>
      <c r="B21" s="116" t="s">
        <v>590</v>
      </c>
      <c r="C21" s="22" t="s">
        <v>591</v>
      </c>
      <c r="D21" s="213" t="s">
        <v>592</v>
      </c>
      <c r="E21" s="117" t="s">
        <v>593</v>
      </c>
      <c r="F21" s="6" t="s">
        <v>594</v>
      </c>
      <c r="G21" s="10">
        <v>0.7991</v>
      </c>
      <c r="H21" s="118" t="s">
        <v>536</v>
      </c>
      <c r="I21" s="139"/>
      <c r="J21" s="140"/>
    </row>
    <row r="22" s="78" customFormat="1" ht="32.15" customHeight="1" spans="1:10">
      <c r="A22" s="19"/>
      <c r="B22" s="116" t="s">
        <v>595</v>
      </c>
      <c r="C22" s="22" t="s">
        <v>596</v>
      </c>
      <c r="D22" s="119"/>
      <c r="E22" s="6" t="s">
        <v>597</v>
      </c>
      <c r="F22" s="6" t="s">
        <v>598</v>
      </c>
      <c r="G22" s="6">
        <v>59.95</v>
      </c>
      <c r="H22" s="118" t="s">
        <v>536</v>
      </c>
      <c r="I22" s="139"/>
      <c r="J22" s="140"/>
    </row>
    <row r="23" s="79" customFormat="1" ht="32.15" customHeight="1" spans="1:10">
      <c r="A23" s="19"/>
      <c r="B23" s="116" t="s">
        <v>599</v>
      </c>
      <c r="C23" s="22" t="s">
        <v>600</v>
      </c>
      <c r="D23" s="119"/>
      <c r="E23" s="23">
        <v>45291</v>
      </c>
      <c r="F23" s="24"/>
      <c r="G23" s="23">
        <v>45291</v>
      </c>
      <c r="H23" s="118" t="s">
        <v>536</v>
      </c>
      <c r="I23" s="139"/>
      <c r="J23" s="140"/>
    </row>
    <row r="24" s="79" customFormat="1" ht="32.15" customHeight="1" spans="1:10">
      <c r="A24" s="19"/>
      <c r="B24" s="19" t="s">
        <v>601</v>
      </c>
      <c r="C24" s="22" t="s">
        <v>602</v>
      </c>
      <c r="D24" s="119"/>
      <c r="E24" s="28" t="s">
        <v>603</v>
      </c>
      <c r="F24" s="28" t="s">
        <v>604</v>
      </c>
      <c r="G24" s="28">
        <v>181.29</v>
      </c>
      <c r="H24" s="118" t="s">
        <v>536</v>
      </c>
      <c r="I24" s="139"/>
      <c r="J24" s="140"/>
    </row>
    <row r="25" s="79" customFormat="1" ht="32.15" customHeight="1" spans="1:10">
      <c r="A25" s="19" t="s">
        <v>605</v>
      </c>
      <c r="B25" s="19" t="s">
        <v>606</v>
      </c>
      <c r="C25" s="18" t="s">
        <v>607</v>
      </c>
      <c r="D25" s="119"/>
      <c r="E25" s="28" t="s">
        <v>608</v>
      </c>
      <c r="F25" s="28" t="s">
        <v>604</v>
      </c>
      <c r="G25" s="28">
        <v>3.17</v>
      </c>
      <c r="H25" s="118" t="s">
        <v>536</v>
      </c>
      <c r="I25" s="139"/>
      <c r="J25" s="140"/>
    </row>
    <row r="26" s="79" customFormat="1" ht="32.15" customHeight="1" spans="1:10">
      <c r="A26" s="19"/>
      <c r="B26" s="19" t="s">
        <v>609</v>
      </c>
      <c r="C26" s="120" t="s">
        <v>610</v>
      </c>
      <c r="D26" s="119"/>
      <c r="E26" s="28" t="s">
        <v>611</v>
      </c>
      <c r="F26" s="6"/>
      <c r="G26" s="28" t="s">
        <v>612</v>
      </c>
      <c r="H26" s="118" t="s">
        <v>536</v>
      </c>
      <c r="I26" s="139"/>
      <c r="J26" s="140"/>
    </row>
    <row r="27" s="79" customFormat="1" ht="32.15" customHeight="1" spans="1:10">
      <c r="A27" s="19"/>
      <c r="B27" s="19" t="s">
        <v>613</v>
      </c>
      <c r="C27" s="120" t="s">
        <v>614</v>
      </c>
      <c r="D27" s="119"/>
      <c r="E27" s="28">
        <v>100</v>
      </c>
      <c r="F27" s="6" t="s">
        <v>594</v>
      </c>
      <c r="G27" s="28">
        <v>100</v>
      </c>
      <c r="H27" s="118" t="s">
        <v>536</v>
      </c>
      <c r="I27" s="139"/>
      <c r="J27" s="140"/>
    </row>
    <row r="28" s="79" customFormat="1" ht="32.15" customHeight="1" spans="1:10">
      <c r="A28" s="19"/>
      <c r="B28" s="121" t="s">
        <v>615</v>
      </c>
      <c r="C28" s="120" t="s">
        <v>616</v>
      </c>
      <c r="D28" s="119"/>
      <c r="E28" s="28">
        <v>100</v>
      </c>
      <c r="F28" s="6" t="s">
        <v>594</v>
      </c>
      <c r="G28" s="28">
        <v>100</v>
      </c>
      <c r="H28" s="118" t="s">
        <v>536</v>
      </c>
      <c r="I28" s="139"/>
      <c r="J28" s="140"/>
    </row>
    <row r="29" s="79" customFormat="1" ht="32.15" customHeight="1" spans="1:10">
      <c r="A29" s="122" t="s">
        <v>617</v>
      </c>
      <c r="B29" s="123" t="s">
        <v>618</v>
      </c>
      <c r="C29" s="120" t="s">
        <v>619</v>
      </c>
      <c r="D29" s="119"/>
      <c r="E29" s="34" t="s">
        <v>620</v>
      </c>
      <c r="F29" s="6" t="s">
        <v>594</v>
      </c>
      <c r="G29" s="28">
        <v>100</v>
      </c>
      <c r="H29" s="118" t="s">
        <v>536</v>
      </c>
      <c r="I29" s="139"/>
      <c r="J29" s="140"/>
    </row>
    <row r="30" s="76" customFormat="1" ht="52.5" customHeight="1" spans="1:10">
      <c r="A30" s="124" t="s">
        <v>621</v>
      </c>
      <c r="B30" s="125" t="s">
        <v>536</v>
      </c>
      <c r="C30" s="126"/>
      <c r="D30" s="126"/>
      <c r="E30" s="126"/>
      <c r="F30" s="126"/>
      <c r="G30" s="126"/>
      <c r="H30" s="126"/>
      <c r="I30" s="126"/>
      <c r="J30" s="141"/>
    </row>
    <row r="31" s="76" customFormat="1" spans="1:10">
      <c r="A31" s="127"/>
      <c r="B31" s="127"/>
      <c r="C31" s="127"/>
      <c r="D31" s="127"/>
      <c r="E31" s="127"/>
      <c r="F31" s="127"/>
      <c r="G31" s="127"/>
      <c r="H31" s="127"/>
      <c r="I31" s="127"/>
      <c r="J31" s="127"/>
    </row>
    <row r="32" s="76" customFormat="1" ht="26" customHeight="1" spans="1:10">
      <c r="A32" s="128" t="s">
        <v>622</v>
      </c>
      <c r="B32" s="129"/>
      <c r="C32" s="129"/>
      <c r="D32" s="129"/>
      <c r="E32" s="129"/>
      <c r="F32" s="129"/>
      <c r="G32" s="129"/>
      <c r="H32" s="129"/>
      <c r="I32" s="129"/>
      <c r="J32" s="142"/>
    </row>
    <row r="33" s="76" customFormat="1" ht="26" customHeight="1" spans="1:10">
      <c r="A33" s="128" t="s">
        <v>623</v>
      </c>
      <c r="B33" s="128"/>
      <c r="C33" s="128"/>
      <c r="D33" s="128"/>
      <c r="E33" s="128"/>
      <c r="F33" s="128"/>
      <c r="G33" s="128"/>
      <c r="H33" s="128"/>
      <c r="I33" s="128"/>
      <c r="J33" s="128"/>
    </row>
    <row r="34" s="76" customFormat="1" ht="26" customHeight="1" spans="1:10">
      <c r="A34" s="128" t="s">
        <v>624</v>
      </c>
      <c r="B34" s="128"/>
      <c r="C34" s="128"/>
      <c r="D34" s="128"/>
      <c r="E34" s="128"/>
      <c r="F34" s="128"/>
      <c r="G34" s="128"/>
      <c r="H34" s="128"/>
      <c r="I34" s="128"/>
      <c r="J34" s="128"/>
    </row>
    <row r="35" s="76" customFormat="1" ht="21" customHeight="1" spans="1:10">
      <c r="A35" s="128" t="s">
        <v>625</v>
      </c>
      <c r="B35" s="128"/>
      <c r="C35" s="128"/>
      <c r="D35" s="128"/>
      <c r="E35" s="128"/>
      <c r="F35" s="128"/>
      <c r="G35" s="128"/>
      <c r="H35" s="128"/>
      <c r="I35" s="128"/>
      <c r="J35" s="128"/>
    </row>
  </sheetData>
  <mergeCells count="46">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5:A6"/>
    <mergeCell ref="A13:A14"/>
    <mergeCell ref="A21:A24"/>
    <mergeCell ref="A25:A28"/>
    <mergeCell ref="B13:B14"/>
    <mergeCell ref="D21:D29"/>
    <mergeCell ref="H13:H14"/>
    <mergeCell ref="I13:I14"/>
    <mergeCell ref="J13:J14"/>
    <mergeCell ref="C13:D14"/>
  </mergeCells>
  <pageMargins left="0.75" right="0.75" top="0.786805555555556" bottom="0.66875" header="0.511805555555556" footer="0.511805555555556"/>
  <pageSetup paperSize="9" scale="55"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3"/>
  <sheetViews>
    <sheetView workbookViewId="0">
      <selection activeCell="A1" sqref="A1:J1"/>
    </sheetView>
  </sheetViews>
  <sheetFormatPr defaultColWidth="8.71818181818182" defaultRowHeight="12.5"/>
  <cols>
    <col min="1" max="1" width="8.71818181818182" style="2"/>
    <col min="2" max="2" width="15.2636363636364" style="2" customWidth="1"/>
    <col min="3" max="3" width="26.1818181818182" style="2" customWidth="1"/>
    <col min="4" max="4" width="12.8181818181818" style="2"/>
    <col min="5" max="5" width="13.4545454545455" style="2"/>
    <col min="6" max="6" width="12.8181818181818" style="2"/>
    <col min="7" max="7" width="12.1818181818182" style="2" customWidth="1"/>
    <col min="8" max="9" width="10.6272727272727" style="2" customWidth="1"/>
    <col min="10" max="10" width="8.71818181818182" style="3"/>
    <col min="11" max="16384" width="8.71818181818182" style="1"/>
  </cols>
  <sheetData>
    <row r="1" s="1" customFormat="1" ht="22.75" spans="1:10">
      <c r="A1" s="69" t="s">
        <v>626</v>
      </c>
      <c r="B1" s="69"/>
      <c r="C1" s="70"/>
      <c r="D1" s="69"/>
      <c r="E1" s="69"/>
      <c r="F1" s="69"/>
      <c r="G1" s="69"/>
      <c r="H1" s="69"/>
      <c r="I1" s="69"/>
      <c r="J1" s="69"/>
    </row>
    <row r="2" s="1" customFormat="1" ht="22.75" spans="1:10">
      <c r="A2" s="5" t="s">
        <v>2</v>
      </c>
      <c r="B2" s="5"/>
      <c r="C2" s="4"/>
      <c r="D2" s="4"/>
      <c r="E2" s="4"/>
      <c r="F2" s="4"/>
      <c r="G2" s="4"/>
      <c r="H2" s="4"/>
      <c r="I2" s="4"/>
      <c r="J2" s="37" t="s">
        <v>627</v>
      </c>
    </row>
    <row r="3" s="1" customFormat="1" ht="20" customHeight="1" spans="1:10">
      <c r="A3" s="6" t="s">
        <v>628</v>
      </c>
      <c r="B3" s="6"/>
      <c r="C3" s="6" t="s">
        <v>629</v>
      </c>
      <c r="D3" s="6"/>
      <c r="E3" s="6" t="s">
        <v>630</v>
      </c>
      <c r="F3" s="6" t="s">
        <v>630</v>
      </c>
      <c r="G3" s="6" t="s">
        <v>630</v>
      </c>
      <c r="H3" s="6" t="s">
        <v>630</v>
      </c>
      <c r="I3" s="6" t="s">
        <v>630</v>
      </c>
      <c r="J3" s="6" t="s">
        <v>630</v>
      </c>
    </row>
    <row r="4" s="1" customFormat="1" ht="20" customHeight="1" spans="1:10">
      <c r="A4" s="6" t="s">
        <v>631</v>
      </c>
      <c r="B4" s="6"/>
      <c r="C4" s="6" t="s">
        <v>632</v>
      </c>
      <c r="D4" s="6"/>
      <c r="E4" s="6"/>
      <c r="F4" s="6" t="s">
        <v>633</v>
      </c>
      <c r="G4" s="6"/>
      <c r="H4" s="6" t="s">
        <v>634</v>
      </c>
      <c r="I4" s="6"/>
      <c r="J4" s="6"/>
    </row>
    <row r="5" s="1" customFormat="1" ht="20" customHeight="1" spans="1:10">
      <c r="A5" s="11" t="s">
        <v>635</v>
      </c>
      <c r="B5" s="38"/>
      <c r="C5" s="13"/>
      <c r="D5" s="12" t="s">
        <v>636</v>
      </c>
      <c r="E5" s="12" t="s">
        <v>450</v>
      </c>
      <c r="F5" s="12" t="s">
        <v>637</v>
      </c>
      <c r="G5" s="12" t="s">
        <v>638</v>
      </c>
      <c r="H5" s="12" t="s">
        <v>639</v>
      </c>
      <c r="I5" s="12" t="s">
        <v>640</v>
      </c>
      <c r="J5" s="12"/>
    </row>
    <row r="6" s="1" customFormat="1" ht="20" customHeight="1" spans="1:10">
      <c r="A6" s="11"/>
      <c r="B6" s="38" t="s">
        <v>641</v>
      </c>
      <c r="C6" s="13" t="s">
        <v>642</v>
      </c>
      <c r="D6" s="64">
        <v>290000</v>
      </c>
      <c r="E6" s="64">
        <v>290000</v>
      </c>
      <c r="F6" s="64">
        <v>290000</v>
      </c>
      <c r="G6" s="12" t="s">
        <v>46</v>
      </c>
      <c r="H6" s="44">
        <v>1</v>
      </c>
      <c r="I6" s="39">
        <v>10</v>
      </c>
      <c r="J6" s="12"/>
    </row>
    <row r="7" s="1" customFormat="1" ht="20" customHeight="1" spans="1:10">
      <c r="A7" s="11"/>
      <c r="B7" s="38" t="s">
        <v>641</v>
      </c>
      <c r="C7" s="13" t="s">
        <v>643</v>
      </c>
      <c r="D7" s="64">
        <v>290000</v>
      </c>
      <c r="E7" s="64">
        <v>290000</v>
      </c>
      <c r="F7" s="64">
        <v>290000</v>
      </c>
      <c r="G7" s="12" t="s">
        <v>454</v>
      </c>
      <c r="H7" s="44">
        <v>1</v>
      </c>
      <c r="I7" s="12" t="s">
        <v>454</v>
      </c>
      <c r="J7" s="12"/>
    </row>
    <row r="8" s="1" customFormat="1" ht="20" customHeight="1" spans="1:10">
      <c r="A8" s="11"/>
      <c r="B8" s="38" t="s">
        <v>641</v>
      </c>
      <c r="C8" s="13" t="s">
        <v>644</v>
      </c>
      <c r="D8" s="45"/>
      <c r="E8" s="45"/>
      <c r="F8" s="45"/>
      <c r="G8" s="12" t="s">
        <v>454</v>
      </c>
      <c r="H8" s="44"/>
      <c r="I8" s="12" t="s">
        <v>454</v>
      </c>
      <c r="J8" s="12"/>
    </row>
    <row r="9" s="1" customFormat="1" ht="20" customHeight="1" spans="1:10">
      <c r="A9" s="11"/>
      <c r="B9" s="38" t="s">
        <v>641</v>
      </c>
      <c r="C9" s="13" t="s">
        <v>645</v>
      </c>
      <c r="D9" s="45"/>
      <c r="E9" s="45"/>
      <c r="F9" s="45"/>
      <c r="G9" s="12" t="s">
        <v>454</v>
      </c>
      <c r="H9" s="45"/>
      <c r="I9" s="12" t="s">
        <v>454</v>
      </c>
      <c r="J9" s="12"/>
    </row>
    <row r="10" s="1" customFormat="1" ht="20" customHeight="1" spans="1:10">
      <c r="A10" s="11" t="s">
        <v>646</v>
      </c>
      <c r="B10" s="12" t="s">
        <v>647</v>
      </c>
      <c r="C10" s="12"/>
      <c r="D10" s="12" t="s">
        <v>647</v>
      </c>
      <c r="E10" s="12" t="s">
        <v>647</v>
      </c>
      <c r="F10" s="12" t="s">
        <v>553</v>
      </c>
      <c r="G10" s="12"/>
      <c r="H10" s="12" t="s">
        <v>553</v>
      </c>
      <c r="I10" s="12" t="s">
        <v>553</v>
      </c>
      <c r="J10" s="12" t="s">
        <v>553</v>
      </c>
    </row>
    <row r="11" s="1" customFormat="1" ht="64" customHeight="1" spans="1:10">
      <c r="A11" s="11"/>
      <c r="B11" s="71" t="s">
        <v>648</v>
      </c>
      <c r="C11" s="71"/>
      <c r="D11" s="71"/>
      <c r="E11" s="72"/>
      <c r="F11" s="73" t="s">
        <v>649</v>
      </c>
      <c r="G11" s="73"/>
      <c r="H11" s="73"/>
      <c r="I11" s="73"/>
      <c r="J11" s="38"/>
    </row>
    <row r="12" s="1" customFormat="1" ht="20" customHeight="1" spans="1:10">
      <c r="A12" s="14" t="s">
        <v>650</v>
      </c>
      <c r="B12" s="12"/>
      <c r="C12" s="12"/>
      <c r="D12" s="12" t="s">
        <v>651</v>
      </c>
      <c r="E12" s="12"/>
      <c r="F12" s="12"/>
      <c r="G12" s="12" t="s">
        <v>587</v>
      </c>
      <c r="H12" s="12" t="s">
        <v>638</v>
      </c>
      <c r="I12" s="12" t="s">
        <v>640</v>
      </c>
      <c r="J12" s="38" t="s">
        <v>588</v>
      </c>
    </row>
    <row r="13" s="1" customFormat="1" ht="20" customHeight="1" spans="1:10">
      <c r="A13" s="30" t="s">
        <v>581</v>
      </c>
      <c r="B13" s="15" t="s">
        <v>582</v>
      </c>
      <c r="C13" s="15" t="s">
        <v>583</v>
      </c>
      <c r="D13" s="15" t="s">
        <v>584</v>
      </c>
      <c r="E13" s="15" t="s">
        <v>585</v>
      </c>
      <c r="F13" s="15" t="s">
        <v>586</v>
      </c>
      <c r="G13" s="15" t="s">
        <v>587</v>
      </c>
      <c r="H13" s="15" t="s">
        <v>638</v>
      </c>
      <c r="I13" s="15" t="s">
        <v>640</v>
      </c>
      <c r="J13" s="63" t="s">
        <v>588</v>
      </c>
    </row>
    <row r="14" s="1" customFormat="1" ht="29" customHeight="1" spans="1:10">
      <c r="A14" s="6" t="s">
        <v>589</v>
      </c>
      <c r="B14" s="6" t="s">
        <v>590</v>
      </c>
      <c r="C14" s="74" t="s">
        <v>652</v>
      </c>
      <c r="D14" s="214" t="s">
        <v>592</v>
      </c>
      <c r="E14" s="7" t="s">
        <v>653</v>
      </c>
      <c r="F14" s="6" t="s">
        <v>594</v>
      </c>
      <c r="G14" s="28">
        <v>96.58</v>
      </c>
      <c r="H14" s="29">
        <v>20</v>
      </c>
      <c r="I14" s="29">
        <v>20</v>
      </c>
      <c r="J14" s="7" t="s">
        <v>536</v>
      </c>
    </row>
    <row r="15" s="1" customFormat="1" ht="20" customHeight="1" spans="1:10">
      <c r="A15" s="6"/>
      <c r="B15" s="6" t="s">
        <v>595</v>
      </c>
      <c r="C15" s="18" t="s">
        <v>654</v>
      </c>
      <c r="D15" s="19"/>
      <c r="E15" s="7" t="s">
        <v>620</v>
      </c>
      <c r="F15" s="28" t="s">
        <v>594</v>
      </c>
      <c r="G15" s="28">
        <v>98</v>
      </c>
      <c r="H15" s="29">
        <v>20</v>
      </c>
      <c r="I15" s="29">
        <v>20</v>
      </c>
      <c r="J15" s="7" t="s">
        <v>536</v>
      </c>
    </row>
    <row r="16" s="1" customFormat="1" ht="29" customHeight="1" spans="1:10">
      <c r="A16" s="6" t="s">
        <v>605</v>
      </c>
      <c r="B16" s="7" t="s">
        <v>655</v>
      </c>
      <c r="C16" s="8" t="s">
        <v>656</v>
      </c>
      <c r="D16" s="19"/>
      <c r="E16" s="28" t="s">
        <v>657</v>
      </c>
      <c r="F16" s="6" t="s">
        <v>658</v>
      </c>
      <c r="G16" s="28" t="s">
        <v>659</v>
      </c>
      <c r="H16" s="29">
        <v>10</v>
      </c>
      <c r="I16" s="29">
        <v>10</v>
      </c>
      <c r="J16" s="7" t="s">
        <v>536</v>
      </c>
    </row>
    <row r="17" s="1" customFormat="1" ht="30" customHeight="1" spans="1:10">
      <c r="A17" s="6"/>
      <c r="B17" s="7" t="s">
        <v>660</v>
      </c>
      <c r="C17" s="75" t="s">
        <v>661</v>
      </c>
      <c r="D17" s="19"/>
      <c r="E17" s="62" t="s">
        <v>662</v>
      </c>
      <c r="F17" s="6"/>
      <c r="G17" s="62" t="s">
        <v>662</v>
      </c>
      <c r="H17" s="29">
        <v>20</v>
      </c>
      <c r="I17" s="29">
        <v>20</v>
      </c>
      <c r="J17" s="7" t="s">
        <v>536</v>
      </c>
    </row>
    <row r="18" s="1" customFormat="1" ht="28" customHeight="1" spans="1:10">
      <c r="A18" s="6"/>
      <c r="B18" s="7" t="s">
        <v>663</v>
      </c>
      <c r="C18" s="18" t="s">
        <v>664</v>
      </c>
      <c r="D18" s="19"/>
      <c r="E18" s="7" t="s">
        <v>665</v>
      </c>
      <c r="F18" s="6"/>
      <c r="G18" s="7" t="s">
        <v>665</v>
      </c>
      <c r="H18" s="29">
        <v>10</v>
      </c>
      <c r="I18" s="29">
        <v>10</v>
      </c>
      <c r="J18" s="7" t="s">
        <v>536</v>
      </c>
    </row>
    <row r="19" s="1" customFormat="1" ht="29" customHeight="1" spans="1:10">
      <c r="A19" s="7" t="s">
        <v>617</v>
      </c>
      <c r="B19" s="7" t="s">
        <v>666</v>
      </c>
      <c r="C19" s="75" t="s">
        <v>667</v>
      </c>
      <c r="D19" s="19"/>
      <c r="E19" s="28" t="s">
        <v>657</v>
      </c>
      <c r="F19" s="28" t="s">
        <v>594</v>
      </c>
      <c r="G19" s="28" t="s">
        <v>612</v>
      </c>
      <c r="H19" s="29">
        <v>20</v>
      </c>
      <c r="I19" s="29">
        <v>20</v>
      </c>
      <c r="J19" s="7" t="s">
        <v>536</v>
      </c>
    </row>
    <row r="20" s="1" customFormat="1" ht="27" customHeight="1" spans="1:10">
      <c r="A20" s="6" t="s">
        <v>668</v>
      </c>
      <c r="B20" s="6"/>
      <c r="C20" s="6"/>
      <c r="D20" s="8" t="s">
        <v>536</v>
      </c>
      <c r="E20" s="8"/>
      <c r="F20" s="8"/>
      <c r="G20" s="8"/>
      <c r="H20" s="8"/>
      <c r="I20" s="8"/>
      <c r="J20" s="6"/>
    </row>
    <row r="21" s="1" customFormat="1" ht="20" customHeight="1" spans="1:10">
      <c r="A21" s="6" t="s">
        <v>669</v>
      </c>
      <c r="B21" s="6"/>
      <c r="C21" s="6" t="s">
        <v>669</v>
      </c>
      <c r="D21" s="6" t="s">
        <v>669</v>
      </c>
      <c r="E21" s="6" t="s">
        <v>669</v>
      </c>
      <c r="F21" s="6" t="s">
        <v>669</v>
      </c>
      <c r="G21" s="6" t="s">
        <v>669</v>
      </c>
      <c r="H21" s="6" t="s">
        <v>670</v>
      </c>
      <c r="I21" s="28">
        <v>100</v>
      </c>
      <c r="J21" s="6" t="s">
        <v>671</v>
      </c>
    </row>
    <row r="22" s="1" customFormat="1" ht="20" customHeight="1" spans="1:10">
      <c r="A22" s="4" t="s">
        <v>672</v>
      </c>
      <c r="B22" s="4"/>
      <c r="C22" s="4"/>
      <c r="D22" s="4"/>
      <c r="E22" s="4"/>
      <c r="F22" s="4"/>
      <c r="G22" s="4"/>
      <c r="H22" s="4"/>
      <c r="I22" s="4"/>
      <c r="J22" s="4"/>
    </row>
    <row r="23" s="1" customFormat="1" ht="20" customHeight="1" spans="1:10">
      <c r="A23" s="6" t="s">
        <v>628</v>
      </c>
      <c r="B23" s="6"/>
      <c r="C23" s="6" t="s">
        <v>673</v>
      </c>
      <c r="D23" s="6"/>
      <c r="E23" s="6"/>
      <c r="F23" s="6"/>
      <c r="G23" s="6"/>
      <c r="H23" s="6"/>
      <c r="I23" s="6"/>
      <c r="J23" s="6"/>
    </row>
    <row r="24" s="1" customFormat="1" ht="20" customHeight="1" spans="1:10">
      <c r="A24" s="6" t="s">
        <v>631</v>
      </c>
      <c r="B24" s="6"/>
      <c r="C24" s="6" t="s">
        <v>632</v>
      </c>
      <c r="D24" s="6"/>
      <c r="E24" s="6"/>
      <c r="F24" s="6" t="s">
        <v>633</v>
      </c>
      <c r="G24" s="6"/>
      <c r="H24" s="6" t="s">
        <v>634</v>
      </c>
      <c r="I24" s="6"/>
      <c r="J24" s="6"/>
    </row>
    <row r="25" s="1" customFormat="1" ht="20" customHeight="1" spans="1:10">
      <c r="A25" s="7" t="s">
        <v>635</v>
      </c>
      <c r="B25" s="7"/>
      <c r="C25" s="8"/>
      <c r="D25" s="6" t="s">
        <v>636</v>
      </c>
      <c r="E25" s="6" t="s">
        <v>450</v>
      </c>
      <c r="F25" s="6" t="s">
        <v>637</v>
      </c>
      <c r="G25" s="6" t="s">
        <v>638</v>
      </c>
      <c r="H25" s="6" t="s">
        <v>639</v>
      </c>
      <c r="I25" s="6" t="s">
        <v>640</v>
      </c>
      <c r="J25" s="6"/>
    </row>
    <row r="26" s="1" customFormat="1" ht="20" customHeight="1" spans="1:10">
      <c r="A26" s="7"/>
      <c r="B26" s="7" t="s">
        <v>641</v>
      </c>
      <c r="C26" s="8" t="s">
        <v>642</v>
      </c>
      <c r="D26" s="9">
        <v>612835.4</v>
      </c>
      <c r="E26" s="9">
        <v>612835.4</v>
      </c>
      <c r="F26" s="9">
        <v>612835.4</v>
      </c>
      <c r="G26" s="6" t="s">
        <v>46</v>
      </c>
      <c r="H26" s="10">
        <v>1</v>
      </c>
      <c r="I26" s="28">
        <v>10</v>
      </c>
      <c r="J26" s="6"/>
    </row>
    <row r="27" s="1" customFormat="1" ht="20" customHeight="1" spans="1:10">
      <c r="A27" s="7"/>
      <c r="B27" s="7" t="s">
        <v>641</v>
      </c>
      <c r="C27" s="8" t="s">
        <v>643</v>
      </c>
      <c r="D27" s="9"/>
      <c r="E27" s="9"/>
      <c r="F27" s="9"/>
      <c r="G27" s="6" t="s">
        <v>454</v>
      </c>
      <c r="H27" s="10"/>
      <c r="I27" s="6" t="s">
        <v>454</v>
      </c>
      <c r="J27" s="6"/>
    </row>
    <row r="28" s="1" customFormat="1" ht="20" customHeight="1" spans="1:10">
      <c r="A28" s="7"/>
      <c r="B28" s="7" t="s">
        <v>641</v>
      </c>
      <c r="C28" s="8" t="s">
        <v>644</v>
      </c>
      <c r="D28" s="9"/>
      <c r="E28" s="9"/>
      <c r="F28" s="9"/>
      <c r="G28" s="6" t="s">
        <v>454</v>
      </c>
      <c r="H28" s="10"/>
      <c r="I28" s="6" t="s">
        <v>454</v>
      </c>
      <c r="J28" s="6"/>
    </row>
    <row r="29" s="1" customFormat="1" ht="20" customHeight="1" spans="1:10">
      <c r="A29" s="7"/>
      <c r="B29" s="7" t="s">
        <v>641</v>
      </c>
      <c r="C29" s="8" t="s">
        <v>645</v>
      </c>
      <c r="D29" s="9">
        <v>612835.4</v>
      </c>
      <c r="E29" s="9">
        <v>612835.4</v>
      </c>
      <c r="F29" s="9">
        <v>612835.4</v>
      </c>
      <c r="G29" s="6" t="s">
        <v>454</v>
      </c>
      <c r="H29" s="10">
        <v>1</v>
      </c>
      <c r="I29" s="6" t="s">
        <v>454</v>
      </c>
      <c r="J29" s="6"/>
    </row>
    <row r="30" s="1" customFormat="1" ht="20" customHeight="1" spans="1:10">
      <c r="A30" s="11" t="s">
        <v>646</v>
      </c>
      <c r="B30" s="12" t="s">
        <v>647</v>
      </c>
      <c r="C30" s="12"/>
      <c r="D30" s="12" t="s">
        <v>647</v>
      </c>
      <c r="E30" s="12" t="s">
        <v>647</v>
      </c>
      <c r="F30" s="12" t="s">
        <v>553</v>
      </c>
      <c r="G30" s="12"/>
      <c r="H30" s="12" t="s">
        <v>553</v>
      </c>
      <c r="I30" s="12" t="s">
        <v>553</v>
      </c>
      <c r="J30" s="12" t="s">
        <v>553</v>
      </c>
    </row>
    <row r="31" s="1" customFormat="1" ht="23" customHeight="1" spans="1:10">
      <c r="A31" s="11"/>
      <c r="B31" s="13" t="s">
        <v>674</v>
      </c>
      <c r="C31" s="13"/>
      <c r="D31" s="13"/>
      <c r="E31" s="13"/>
      <c r="F31" s="13" t="s">
        <v>674</v>
      </c>
      <c r="G31" s="13"/>
      <c r="H31" s="13"/>
      <c r="I31" s="13"/>
      <c r="J31" s="12"/>
    </row>
    <row r="32" s="1" customFormat="1" ht="20" customHeight="1" spans="1:10">
      <c r="A32" s="14" t="s">
        <v>650</v>
      </c>
      <c r="B32" s="12"/>
      <c r="C32" s="12"/>
      <c r="D32" s="12" t="s">
        <v>651</v>
      </c>
      <c r="E32" s="12"/>
      <c r="F32" s="12"/>
      <c r="G32" s="12" t="s">
        <v>587</v>
      </c>
      <c r="H32" s="12" t="s">
        <v>638</v>
      </c>
      <c r="I32" s="12" t="s">
        <v>640</v>
      </c>
      <c r="J32" s="38" t="s">
        <v>588</v>
      </c>
    </row>
    <row r="33" s="1" customFormat="1" ht="24" customHeight="1" spans="1:10">
      <c r="A33" s="14" t="s">
        <v>581</v>
      </c>
      <c r="B33" s="15" t="s">
        <v>582</v>
      </c>
      <c r="C33" s="15" t="s">
        <v>583</v>
      </c>
      <c r="D33" s="15" t="s">
        <v>584</v>
      </c>
      <c r="E33" s="15" t="s">
        <v>585</v>
      </c>
      <c r="F33" s="15" t="s">
        <v>586</v>
      </c>
      <c r="G33" s="15" t="s">
        <v>587</v>
      </c>
      <c r="H33" s="15" t="s">
        <v>638</v>
      </c>
      <c r="I33" s="15" t="s">
        <v>640</v>
      </c>
      <c r="J33" s="38" t="s">
        <v>588</v>
      </c>
    </row>
    <row r="34" s="1" customFormat="1" ht="43" customHeight="1" spans="1:10">
      <c r="A34" s="16" t="s">
        <v>589</v>
      </c>
      <c r="B34" s="17" t="s">
        <v>590</v>
      </c>
      <c r="C34" s="18" t="s">
        <v>591</v>
      </c>
      <c r="D34" s="214" t="s">
        <v>592</v>
      </c>
      <c r="E34" s="20" t="s">
        <v>675</v>
      </c>
      <c r="F34" s="6" t="s">
        <v>594</v>
      </c>
      <c r="G34" s="10">
        <v>0.5881</v>
      </c>
      <c r="H34" s="21">
        <v>10</v>
      </c>
      <c r="I34" s="21">
        <v>10</v>
      </c>
      <c r="J34" s="38" t="s">
        <v>536</v>
      </c>
    </row>
    <row r="35" s="1" customFormat="1" ht="20" customHeight="1" spans="1:10">
      <c r="A35" s="16"/>
      <c r="B35" s="17" t="s">
        <v>595</v>
      </c>
      <c r="C35" s="22" t="s">
        <v>676</v>
      </c>
      <c r="D35" s="19"/>
      <c r="E35" s="6" t="s">
        <v>597</v>
      </c>
      <c r="F35" s="6" t="s">
        <v>598</v>
      </c>
      <c r="G35" s="6">
        <v>55.59</v>
      </c>
      <c r="H35" s="21">
        <v>10</v>
      </c>
      <c r="I35" s="21">
        <v>10</v>
      </c>
      <c r="J35" s="38" t="s">
        <v>536</v>
      </c>
    </row>
    <row r="36" s="1" customFormat="1" ht="20" customHeight="1" spans="1:10">
      <c r="A36" s="16"/>
      <c r="B36" s="17"/>
      <c r="C36" s="22" t="s">
        <v>677</v>
      </c>
      <c r="D36" s="19"/>
      <c r="E36" s="6" t="s">
        <v>678</v>
      </c>
      <c r="F36" s="6" t="s">
        <v>594</v>
      </c>
      <c r="G36" s="6">
        <v>17.61</v>
      </c>
      <c r="H36" s="21">
        <v>10</v>
      </c>
      <c r="I36" s="21">
        <v>10</v>
      </c>
      <c r="J36" s="38" t="s">
        <v>536</v>
      </c>
    </row>
    <row r="37" s="1" customFormat="1" ht="20" customHeight="1" spans="1:10">
      <c r="A37" s="16"/>
      <c r="B37" s="17" t="s">
        <v>599</v>
      </c>
      <c r="C37" s="22" t="s">
        <v>600</v>
      </c>
      <c r="D37" s="19"/>
      <c r="E37" s="23">
        <v>44926</v>
      </c>
      <c r="F37" s="24"/>
      <c r="G37" s="25">
        <v>44926</v>
      </c>
      <c r="H37" s="21">
        <v>10</v>
      </c>
      <c r="I37" s="21">
        <v>10</v>
      </c>
      <c r="J37" s="38" t="s">
        <v>536</v>
      </c>
    </row>
    <row r="38" s="1" customFormat="1" ht="31" customHeight="1" spans="1:10">
      <c r="A38" s="26"/>
      <c r="B38" s="17" t="s">
        <v>601</v>
      </c>
      <c r="C38" s="22" t="s">
        <v>602</v>
      </c>
      <c r="D38" s="19"/>
      <c r="E38" s="27" t="s">
        <v>679</v>
      </c>
      <c r="F38" s="28" t="s">
        <v>604</v>
      </c>
      <c r="G38" s="28">
        <v>168.23</v>
      </c>
      <c r="H38" s="29">
        <v>10</v>
      </c>
      <c r="I38" s="29">
        <v>10</v>
      </c>
      <c r="J38" s="38" t="s">
        <v>536</v>
      </c>
    </row>
    <row r="39" s="1" customFormat="1" ht="28" customHeight="1" spans="1:10">
      <c r="A39" s="30" t="s">
        <v>605</v>
      </c>
      <c r="B39" s="31" t="s">
        <v>655</v>
      </c>
      <c r="C39" s="18" t="s">
        <v>607</v>
      </c>
      <c r="D39" s="19"/>
      <c r="E39" s="28" t="s">
        <v>608</v>
      </c>
      <c r="F39" s="28" t="s">
        <v>604</v>
      </c>
      <c r="G39" s="28">
        <v>2.06</v>
      </c>
      <c r="H39" s="21">
        <v>10</v>
      </c>
      <c r="I39" s="21">
        <v>10</v>
      </c>
      <c r="J39" s="38" t="s">
        <v>536</v>
      </c>
    </row>
    <row r="40" s="1" customFormat="1" ht="32" customHeight="1" spans="1:10">
      <c r="A40" s="30"/>
      <c r="B40" s="32" t="s">
        <v>660</v>
      </c>
      <c r="C40" s="18" t="s">
        <v>680</v>
      </c>
      <c r="D40" s="19"/>
      <c r="E40" s="28" t="s">
        <v>611</v>
      </c>
      <c r="F40" s="6"/>
      <c r="G40" s="28" t="s">
        <v>612</v>
      </c>
      <c r="H40" s="21">
        <v>10</v>
      </c>
      <c r="I40" s="21">
        <v>10</v>
      </c>
      <c r="J40" s="38" t="s">
        <v>536</v>
      </c>
    </row>
    <row r="41" s="1" customFormat="1" ht="28" customHeight="1" spans="1:10">
      <c r="A41" s="30"/>
      <c r="B41" s="32" t="s">
        <v>681</v>
      </c>
      <c r="C41" s="8" t="s">
        <v>614</v>
      </c>
      <c r="D41" s="19"/>
      <c r="E41" s="6">
        <v>100</v>
      </c>
      <c r="F41" s="6" t="s">
        <v>594</v>
      </c>
      <c r="G41" s="6">
        <v>100</v>
      </c>
      <c r="H41" s="29">
        <v>10</v>
      </c>
      <c r="I41" s="29">
        <v>10</v>
      </c>
      <c r="J41" s="38" t="s">
        <v>536</v>
      </c>
    </row>
    <row r="42" s="1" customFormat="1" ht="31" customHeight="1" spans="1:10">
      <c r="A42" s="14"/>
      <c r="B42" s="32" t="s">
        <v>663</v>
      </c>
      <c r="C42" s="18" t="s">
        <v>682</v>
      </c>
      <c r="D42" s="19"/>
      <c r="E42" s="28">
        <v>100</v>
      </c>
      <c r="F42" s="6" t="s">
        <v>594</v>
      </c>
      <c r="G42" s="28">
        <v>100</v>
      </c>
      <c r="H42" s="21">
        <v>10</v>
      </c>
      <c r="I42" s="21">
        <v>10</v>
      </c>
      <c r="J42" s="38" t="s">
        <v>536</v>
      </c>
    </row>
    <row r="43" s="1" customFormat="1" ht="32" customHeight="1" spans="1:10">
      <c r="A43" s="11" t="s">
        <v>617</v>
      </c>
      <c r="B43" s="32" t="s">
        <v>683</v>
      </c>
      <c r="C43" s="18" t="s">
        <v>619</v>
      </c>
      <c r="D43" s="19"/>
      <c r="E43" s="33" t="s">
        <v>684</v>
      </c>
      <c r="F43" s="6" t="s">
        <v>594</v>
      </c>
      <c r="G43" s="34" t="s">
        <v>685</v>
      </c>
      <c r="H43" s="21">
        <v>10</v>
      </c>
      <c r="I43" s="21">
        <v>10</v>
      </c>
      <c r="J43" s="38" t="s">
        <v>536</v>
      </c>
    </row>
    <row r="44" s="1" customFormat="1" ht="20" customHeight="1" spans="1:10">
      <c r="A44" s="14" t="s">
        <v>668</v>
      </c>
      <c r="B44" s="12"/>
      <c r="C44" s="12"/>
      <c r="D44" s="12" t="s">
        <v>536</v>
      </c>
      <c r="E44" s="12"/>
      <c r="F44" s="12"/>
      <c r="G44" s="12"/>
      <c r="H44" s="12"/>
      <c r="I44" s="12"/>
      <c r="J44" s="12"/>
    </row>
    <row r="45" s="1" customFormat="1" ht="20" customHeight="1" spans="1:10">
      <c r="A45" s="14" t="s">
        <v>669</v>
      </c>
      <c r="B45" s="12"/>
      <c r="C45" s="12" t="s">
        <v>669</v>
      </c>
      <c r="D45" s="12" t="s">
        <v>669</v>
      </c>
      <c r="E45" s="12" t="s">
        <v>669</v>
      </c>
      <c r="F45" s="12" t="s">
        <v>669</v>
      </c>
      <c r="G45" s="12" t="s">
        <v>669</v>
      </c>
      <c r="H45" s="12" t="s">
        <v>670</v>
      </c>
      <c r="I45" s="39">
        <v>100</v>
      </c>
      <c r="J45" s="12" t="s">
        <v>671</v>
      </c>
    </row>
    <row r="46" s="1" customFormat="1" ht="12.75" spans="1:10">
      <c r="A46" s="35"/>
      <c r="B46" s="35"/>
      <c r="C46" s="35"/>
      <c r="D46" s="35"/>
      <c r="E46" s="35"/>
      <c r="F46" s="35"/>
      <c r="G46" s="35"/>
      <c r="H46" s="35"/>
      <c r="I46" s="35"/>
      <c r="J46" s="40"/>
    </row>
    <row r="47" s="1" customFormat="1" ht="12.75" spans="1:10">
      <c r="A47" s="36" t="s">
        <v>622</v>
      </c>
      <c r="B47" s="35"/>
      <c r="C47" s="35"/>
      <c r="D47" s="35"/>
      <c r="E47" s="35"/>
      <c r="F47" s="35"/>
      <c r="G47" s="35"/>
      <c r="H47" s="35"/>
      <c r="I47" s="35"/>
      <c r="J47" s="40"/>
    </row>
    <row r="48" s="1" customFormat="1" ht="12.75" spans="1:10">
      <c r="A48" s="36" t="s">
        <v>623</v>
      </c>
      <c r="B48" s="36"/>
      <c r="C48" s="36"/>
      <c r="D48" s="36"/>
      <c r="E48" s="36"/>
      <c r="F48" s="36"/>
      <c r="G48" s="36"/>
      <c r="H48" s="36"/>
      <c r="I48" s="36"/>
      <c r="J48" s="41"/>
    </row>
    <row r="49" s="1" customFormat="1" ht="12.75" spans="1:10">
      <c r="A49" s="36" t="s">
        <v>624</v>
      </c>
      <c r="B49" s="36"/>
      <c r="C49" s="36"/>
      <c r="D49" s="36"/>
      <c r="E49" s="36"/>
      <c r="F49" s="36"/>
      <c r="G49" s="36"/>
      <c r="H49" s="36"/>
      <c r="I49" s="36"/>
      <c r="J49" s="41"/>
    </row>
    <row r="50" s="1" customFormat="1" ht="12.75" spans="1:10">
      <c r="A50" s="36" t="s">
        <v>686</v>
      </c>
      <c r="B50" s="36"/>
      <c r="C50" s="36"/>
      <c r="D50" s="36"/>
      <c r="E50" s="36"/>
      <c r="F50" s="36"/>
      <c r="G50" s="36"/>
      <c r="H50" s="36"/>
      <c r="I50" s="36"/>
      <c r="J50" s="41"/>
    </row>
    <row r="51" s="1" customFormat="1" ht="12.75" spans="1:10">
      <c r="A51" s="36" t="s">
        <v>687</v>
      </c>
      <c r="B51" s="36"/>
      <c r="C51" s="36"/>
      <c r="D51" s="36"/>
      <c r="E51" s="36"/>
      <c r="F51" s="36"/>
      <c r="G51" s="36"/>
      <c r="H51" s="36"/>
      <c r="I51" s="36"/>
      <c r="J51" s="41"/>
    </row>
    <row r="52" s="1" customFormat="1" ht="12.75" spans="1:10">
      <c r="A52" s="36" t="s">
        <v>688</v>
      </c>
      <c r="B52" s="36"/>
      <c r="C52" s="36"/>
      <c r="D52" s="36"/>
      <c r="E52" s="36"/>
      <c r="F52" s="36"/>
      <c r="G52" s="36"/>
      <c r="H52" s="36"/>
      <c r="I52" s="36"/>
      <c r="J52" s="41"/>
    </row>
    <row r="53" s="1" customFormat="1" ht="12.75" spans="1:10">
      <c r="A53" s="36" t="s">
        <v>689</v>
      </c>
      <c r="B53" s="36"/>
      <c r="C53" s="36"/>
      <c r="D53" s="36"/>
      <c r="E53" s="36"/>
      <c r="F53" s="36"/>
      <c r="G53" s="36"/>
      <c r="H53" s="36"/>
      <c r="I53" s="36"/>
      <c r="J53" s="41"/>
    </row>
  </sheetData>
  <mergeCells count="68">
    <mergeCell ref="A1:J1"/>
    <mergeCell ref="A2:B2"/>
    <mergeCell ref="A3:B3"/>
    <mergeCell ref="C3:J3"/>
    <mergeCell ref="A4:B4"/>
    <mergeCell ref="C4:E4"/>
    <mergeCell ref="F4:G4"/>
    <mergeCell ref="H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2:J22"/>
    <mergeCell ref="A23:B23"/>
    <mergeCell ref="C23:J23"/>
    <mergeCell ref="A24:B24"/>
    <mergeCell ref="C24:E24"/>
    <mergeCell ref="F24:G24"/>
    <mergeCell ref="H24:J24"/>
    <mergeCell ref="I25:J25"/>
    <mergeCell ref="I26:J26"/>
    <mergeCell ref="I27:J27"/>
    <mergeCell ref="I28:J28"/>
    <mergeCell ref="I29:J29"/>
    <mergeCell ref="B30:E30"/>
    <mergeCell ref="F30:J30"/>
    <mergeCell ref="B31:E31"/>
    <mergeCell ref="F31:J31"/>
    <mergeCell ref="A32:C32"/>
    <mergeCell ref="D32:F32"/>
    <mergeCell ref="A44:C44"/>
    <mergeCell ref="D44:J44"/>
    <mergeCell ref="A45:G45"/>
    <mergeCell ref="A48:J48"/>
    <mergeCell ref="A49:J49"/>
    <mergeCell ref="A50:J50"/>
    <mergeCell ref="A51:J51"/>
    <mergeCell ref="A52:J52"/>
    <mergeCell ref="A53:J53"/>
    <mergeCell ref="A10:A11"/>
    <mergeCell ref="A14:A15"/>
    <mergeCell ref="A16:A18"/>
    <mergeCell ref="A30:A31"/>
    <mergeCell ref="A34:A38"/>
    <mergeCell ref="A39:A42"/>
    <mergeCell ref="B35:B36"/>
    <mergeCell ref="D14:D19"/>
    <mergeCell ref="D34:D43"/>
    <mergeCell ref="G12:G13"/>
    <mergeCell ref="G32:G33"/>
    <mergeCell ref="H12:H13"/>
    <mergeCell ref="H32:H33"/>
    <mergeCell ref="I12:I13"/>
    <mergeCell ref="I32:I33"/>
    <mergeCell ref="J12:J13"/>
    <mergeCell ref="J32:J33"/>
    <mergeCell ref="A5:B9"/>
    <mergeCell ref="A25:B29"/>
  </mergeCells>
  <pageMargins left="0.75" right="0.75" top="0.629861111111111" bottom="0.196527777777778" header="0.314583333333333" footer="0.0388888888888889"/>
  <pageSetup paperSize="9" scale="67"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workbookViewId="0">
      <selection activeCell="A1" sqref="A1:J1"/>
    </sheetView>
  </sheetViews>
  <sheetFormatPr defaultColWidth="8.71818181818182" defaultRowHeight="12.5"/>
  <cols>
    <col min="1" max="1" width="8.71818181818182" style="2"/>
    <col min="2" max="2" width="15.2636363636364" style="2" customWidth="1"/>
    <col min="3" max="3" width="26.1818181818182" style="2" customWidth="1"/>
    <col min="4" max="4" width="12.8181818181818" style="2"/>
    <col min="5" max="5" width="13.4545454545455" style="2"/>
    <col min="6" max="6" width="12.8181818181818" style="2"/>
    <col min="7" max="7" width="12.1818181818182" style="2" customWidth="1"/>
    <col min="8" max="9" width="10.6272727272727" style="2" customWidth="1"/>
    <col min="10" max="10" width="8.71818181818182" style="3"/>
    <col min="11" max="16384" width="8.71818181818182" style="1"/>
  </cols>
  <sheetData>
    <row r="1" s="1" customFormat="1" ht="22.75" spans="1:10">
      <c r="A1" s="4" t="s">
        <v>626</v>
      </c>
      <c r="B1" s="4"/>
      <c r="C1" s="4"/>
      <c r="D1" s="4"/>
      <c r="E1" s="4"/>
      <c r="F1" s="4"/>
      <c r="G1" s="4"/>
      <c r="H1" s="4"/>
      <c r="I1" s="4"/>
      <c r="J1" s="4"/>
    </row>
    <row r="2" s="1" customFormat="1" ht="22.75" spans="1:10">
      <c r="A2" s="5" t="s">
        <v>2</v>
      </c>
      <c r="B2" s="5"/>
      <c r="C2" s="4"/>
      <c r="D2" s="4"/>
      <c r="E2" s="4"/>
      <c r="F2" s="4"/>
      <c r="G2" s="4"/>
      <c r="H2" s="4"/>
      <c r="I2" s="4"/>
      <c r="J2" s="37" t="s">
        <v>627</v>
      </c>
    </row>
    <row r="3" s="1" customFormat="1" ht="20" customHeight="1" spans="1:10">
      <c r="A3" s="6" t="s">
        <v>628</v>
      </c>
      <c r="B3" s="6"/>
      <c r="C3" s="6" t="s">
        <v>690</v>
      </c>
      <c r="D3" s="6"/>
      <c r="E3" s="6" t="s">
        <v>630</v>
      </c>
      <c r="F3" s="6" t="s">
        <v>630</v>
      </c>
      <c r="G3" s="6" t="s">
        <v>630</v>
      </c>
      <c r="H3" s="6" t="s">
        <v>630</v>
      </c>
      <c r="I3" s="6" t="s">
        <v>630</v>
      </c>
      <c r="J3" s="6" t="s">
        <v>630</v>
      </c>
    </row>
    <row r="4" s="1" customFormat="1" ht="20" customHeight="1" spans="1:256">
      <c r="A4" s="6" t="s">
        <v>631</v>
      </c>
      <c r="B4" s="6"/>
      <c r="C4" s="6" t="s">
        <v>632</v>
      </c>
      <c r="D4" s="6"/>
      <c r="E4" s="6"/>
      <c r="F4" s="6" t="s">
        <v>633</v>
      </c>
      <c r="G4" s="6"/>
      <c r="H4" s="6" t="s">
        <v>634</v>
      </c>
      <c r="I4" s="6"/>
      <c r="J4" s="6"/>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1" customFormat="1" ht="20" customHeight="1" spans="1:256">
      <c r="A5" s="11" t="s">
        <v>635</v>
      </c>
      <c r="B5" s="38"/>
      <c r="C5" s="13"/>
      <c r="D5" s="12" t="s">
        <v>636</v>
      </c>
      <c r="E5" s="12" t="s">
        <v>450</v>
      </c>
      <c r="F5" s="12" t="s">
        <v>637</v>
      </c>
      <c r="G5" s="12" t="s">
        <v>638</v>
      </c>
      <c r="H5" s="12" t="s">
        <v>639</v>
      </c>
      <c r="I5" s="12" t="s">
        <v>640</v>
      </c>
      <c r="J5" s="12"/>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1" customFormat="1" ht="20" customHeight="1" spans="1:256">
      <c r="A6" s="11"/>
      <c r="B6" s="38" t="s">
        <v>641</v>
      </c>
      <c r="C6" s="13" t="s">
        <v>642</v>
      </c>
      <c r="D6" s="64">
        <v>130704</v>
      </c>
      <c r="E6" s="64">
        <v>130704</v>
      </c>
      <c r="F6" s="64">
        <v>130704</v>
      </c>
      <c r="G6" s="12" t="s">
        <v>46</v>
      </c>
      <c r="H6" s="44">
        <v>1</v>
      </c>
      <c r="I6" s="39">
        <v>10</v>
      </c>
      <c r="J6" s="12"/>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1" customFormat="1" ht="20" customHeight="1" spans="1:256">
      <c r="A7" s="11"/>
      <c r="B7" s="38" t="s">
        <v>641</v>
      </c>
      <c r="C7" s="13" t="s">
        <v>643</v>
      </c>
      <c r="D7" s="64">
        <v>130704</v>
      </c>
      <c r="E7" s="64">
        <v>130704</v>
      </c>
      <c r="F7" s="64">
        <v>130704</v>
      </c>
      <c r="G7" s="12" t="s">
        <v>454</v>
      </c>
      <c r="H7" s="44">
        <v>1</v>
      </c>
      <c r="I7" s="12" t="s">
        <v>454</v>
      </c>
      <c r="J7" s="12"/>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1" customFormat="1" ht="20" customHeight="1" spans="1:256">
      <c r="A8" s="11"/>
      <c r="B8" s="38" t="s">
        <v>641</v>
      </c>
      <c r="C8" s="13" t="s">
        <v>644</v>
      </c>
      <c r="D8" s="45"/>
      <c r="E8" s="45"/>
      <c r="F8" s="45"/>
      <c r="G8" s="12" t="s">
        <v>454</v>
      </c>
      <c r="H8" s="44"/>
      <c r="I8" s="12" t="s">
        <v>454</v>
      </c>
      <c r="J8" s="12"/>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1" customFormat="1" ht="20" customHeight="1" spans="1:256">
      <c r="A9" s="11"/>
      <c r="B9" s="38" t="s">
        <v>641</v>
      </c>
      <c r="C9" s="13" t="s">
        <v>645</v>
      </c>
      <c r="D9" s="45"/>
      <c r="E9" s="45"/>
      <c r="F9" s="45"/>
      <c r="G9" s="12" t="s">
        <v>454</v>
      </c>
      <c r="H9" s="45"/>
      <c r="I9" s="12" t="s">
        <v>454</v>
      </c>
      <c r="J9" s="12"/>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1" customFormat="1" ht="20" customHeight="1" spans="1:10">
      <c r="A10" s="11" t="s">
        <v>646</v>
      </c>
      <c r="B10" s="12" t="s">
        <v>647</v>
      </c>
      <c r="C10" s="12"/>
      <c r="D10" s="12" t="s">
        <v>647</v>
      </c>
      <c r="E10" s="12" t="s">
        <v>647</v>
      </c>
      <c r="F10" s="12" t="s">
        <v>553</v>
      </c>
      <c r="G10" s="12"/>
      <c r="H10" s="12" t="s">
        <v>553</v>
      </c>
      <c r="I10" s="12" t="s">
        <v>553</v>
      </c>
      <c r="J10" s="12" t="s">
        <v>553</v>
      </c>
    </row>
    <row r="11" s="1" customFormat="1" ht="64" customHeight="1" spans="1:10">
      <c r="A11" s="11"/>
      <c r="B11" s="65" t="s">
        <v>691</v>
      </c>
      <c r="C11" s="65"/>
      <c r="D11" s="65"/>
      <c r="E11" s="65"/>
      <c r="F11" s="66" t="s">
        <v>692</v>
      </c>
      <c r="G11" s="67"/>
      <c r="H11" s="67"/>
      <c r="I11" s="67"/>
      <c r="J11" s="68"/>
    </row>
    <row r="12" s="1" customFormat="1" ht="20" customHeight="1" spans="1:10">
      <c r="A12" s="14" t="s">
        <v>650</v>
      </c>
      <c r="B12" s="12"/>
      <c r="C12" s="12"/>
      <c r="D12" s="12" t="s">
        <v>651</v>
      </c>
      <c r="E12" s="12"/>
      <c r="F12" s="12"/>
      <c r="G12" s="12" t="s">
        <v>587</v>
      </c>
      <c r="H12" s="12" t="s">
        <v>638</v>
      </c>
      <c r="I12" s="12" t="s">
        <v>640</v>
      </c>
      <c r="J12" s="38" t="s">
        <v>588</v>
      </c>
    </row>
    <row r="13" s="1" customFormat="1" ht="20" customHeight="1" spans="1:10">
      <c r="A13" s="30" t="s">
        <v>581</v>
      </c>
      <c r="B13" s="15" t="s">
        <v>582</v>
      </c>
      <c r="C13" s="15" t="s">
        <v>583</v>
      </c>
      <c r="D13" s="15" t="s">
        <v>584</v>
      </c>
      <c r="E13" s="15" t="s">
        <v>585</v>
      </c>
      <c r="F13" s="15" t="s">
        <v>586</v>
      </c>
      <c r="G13" s="15" t="s">
        <v>587</v>
      </c>
      <c r="H13" s="15" t="s">
        <v>638</v>
      </c>
      <c r="I13" s="15" t="s">
        <v>640</v>
      </c>
      <c r="J13" s="63" t="s">
        <v>588</v>
      </c>
    </row>
    <row r="14" s="1" customFormat="1" ht="29" customHeight="1" spans="1:10">
      <c r="A14" s="30" t="s">
        <v>589</v>
      </c>
      <c r="B14" s="15" t="s">
        <v>590</v>
      </c>
      <c r="C14" s="51" t="s">
        <v>693</v>
      </c>
      <c r="D14" s="214" t="s">
        <v>592</v>
      </c>
      <c r="E14" s="12" t="s">
        <v>694</v>
      </c>
      <c r="F14" s="12" t="s">
        <v>594</v>
      </c>
      <c r="G14" s="53">
        <v>0.98</v>
      </c>
      <c r="H14" s="12">
        <v>15</v>
      </c>
      <c r="I14" s="12">
        <v>15</v>
      </c>
      <c r="J14" s="38" t="s">
        <v>536</v>
      </c>
    </row>
    <row r="15" s="1" customFormat="1" ht="20" customHeight="1" spans="1:10">
      <c r="A15" s="30"/>
      <c r="B15" s="15"/>
      <c r="C15" s="51" t="s">
        <v>695</v>
      </c>
      <c r="D15" s="19"/>
      <c r="E15" s="53">
        <v>1</v>
      </c>
      <c r="F15" s="12" t="s">
        <v>594</v>
      </c>
      <c r="G15" s="53">
        <v>1</v>
      </c>
      <c r="H15" s="12">
        <v>20</v>
      </c>
      <c r="I15" s="12">
        <v>20</v>
      </c>
      <c r="J15" s="38" t="s">
        <v>536</v>
      </c>
    </row>
    <row r="16" s="1" customFormat="1" ht="29" customHeight="1" spans="1:10">
      <c r="A16" s="30"/>
      <c r="B16" s="6" t="s">
        <v>595</v>
      </c>
      <c r="C16" s="54" t="s">
        <v>696</v>
      </c>
      <c r="D16" s="19"/>
      <c r="E16" s="56">
        <v>1</v>
      </c>
      <c r="F16" s="12" t="s">
        <v>594</v>
      </c>
      <c r="G16" s="57">
        <v>1</v>
      </c>
      <c r="H16" s="12">
        <v>10</v>
      </c>
      <c r="I16" s="12">
        <v>10</v>
      </c>
      <c r="J16" s="38" t="s">
        <v>536</v>
      </c>
    </row>
    <row r="17" s="1" customFormat="1" ht="30" customHeight="1" spans="1:10">
      <c r="A17" s="30"/>
      <c r="B17" s="6"/>
      <c r="C17" s="54" t="s">
        <v>697</v>
      </c>
      <c r="D17" s="19"/>
      <c r="E17" s="59" t="s">
        <v>698</v>
      </c>
      <c r="F17" s="12" t="s">
        <v>594</v>
      </c>
      <c r="G17" s="57">
        <v>1</v>
      </c>
      <c r="H17" s="12">
        <v>10</v>
      </c>
      <c r="I17" s="12">
        <v>10</v>
      </c>
      <c r="J17" s="38" t="s">
        <v>536</v>
      </c>
    </row>
    <row r="18" s="1" customFormat="1" ht="28" customHeight="1" spans="1:10">
      <c r="A18" s="30"/>
      <c r="B18" s="6"/>
      <c r="C18" s="54" t="s">
        <v>699</v>
      </c>
      <c r="D18" s="19"/>
      <c r="E18" s="59" t="s">
        <v>698</v>
      </c>
      <c r="F18" s="12" t="s">
        <v>594</v>
      </c>
      <c r="G18" s="57">
        <v>0.9</v>
      </c>
      <c r="H18" s="12">
        <v>15</v>
      </c>
      <c r="I18" s="12">
        <v>15</v>
      </c>
      <c r="J18" s="38" t="s">
        <v>536</v>
      </c>
    </row>
    <row r="19" s="1" customFormat="1" ht="29" customHeight="1" spans="1:10">
      <c r="A19" s="14"/>
      <c r="B19" s="12" t="s">
        <v>601</v>
      </c>
      <c r="C19" s="61" t="s">
        <v>700</v>
      </c>
      <c r="D19" s="19"/>
      <c r="E19" s="59" t="s">
        <v>701</v>
      </c>
      <c r="F19" s="12" t="s">
        <v>658</v>
      </c>
      <c r="G19" s="60" t="s">
        <v>701</v>
      </c>
      <c r="H19" s="12">
        <v>10</v>
      </c>
      <c r="I19" s="12">
        <v>10</v>
      </c>
      <c r="J19" s="38" t="s">
        <v>536</v>
      </c>
    </row>
    <row r="20" s="1" customFormat="1" ht="27" customHeight="1" spans="1:10">
      <c r="A20" s="14" t="s">
        <v>605</v>
      </c>
      <c r="B20" s="38" t="s">
        <v>663</v>
      </c>
      <c r="C20" s="58" t="s">
        <v>702</v>
      </c>
      <c r="D20" s="19"/>
      <c r="E20" s="59" t="s">
        <v>703</v>
      </c>
      <c r="F20" s="12"/>
      <c r="G20" s="60" t="s">
        <v>611</v>
      </c>
      <c r="H20" s="12">
        <v>10</v>
      </c>
      <c r="I20" s="12">
        <v>10</v>
      </c>
      <c r="J20" s="38" t="s">
        <v>536</v>
      </c>
    </row>
    <row r="21" s="1" customFormat="1" ht="31" customHeight="1" spans="1:10">
      <c r="A21" s="11" t="s">
        <v>617</v>
      </c>
      <c r="B21" s="38" t="s">
        <v>683</v>
      </c>
      <c r="C21" s="61" t="s">
        <v>704</v>
      </c>
      <c r="D21" s="19"/>
      <c r="E21" s="59" t="s">
        <v>684</v>
      </c>
      <c r="F21" s="12" t="s">
        <v>594</v>
      </c>
      <c r="G21" s="62">
        <v>0.92</v>
      </c>
      <c r="H21" s="12">
        <v>10</v>
      </c>
      <c r="I21" s="12">
        <v>10</v>
      </c>
      <c r="J21" s="38" t="s">
        <v>536</v>
      </c>
    </row>
    <row r="22" s="1" customFormat="1" ht="29" customHeight="1" spans="1:10">
      <c r="A22" s="14" t="s">
        <v>668</v>
      </c>
      <c r="B22" s="12"/>
      <c r="C22" s="12"/>
      <c r="D22" s="13" t="s">
        <v>536</v>
      </c>
      <c r="E22" s="13"/>
      <c r="F22" s="13"/>
      <c r="G22" s="13"/>
      <c r="H22" s="13"/>
      <c r="I22" s="13"/>
      <c r="J22" s="12"/>
    </row>
    <row r="23" s="1" customFormat="1" ht="20" customHeight="1" spans="1:10">
      <c r="A23" s="14" t="s">
        <v>669</v>
      </c>
      <c r="B23" s="12"/>
      <c r="C23" s="12" t="s">
        <v>669</v>
      </c>
      <c r="D23" s="12" t="s">
        <v>669</v>
      </c>
      <c r="E23" s="12" t="s">
        <v>669</v>
      </c>
      <c r="F23" s="12" t="s">
        <v>669</v>
      </c>
      <c r="G23" s="12" t="s">
        <v>669</v>
      </c>
      <c r="H23" s="12" t="s">
        <v>670</v>
      </c>
      <c r="I23" s="12">
        <v>100</v>
      </c>
      <c r="J23" s="12" t="s">
        <v>671</v>
      </c>
    </row>
    <row r="24" s="1" customFormat="1" ht="12.75" spans="1:10">
      <c r="A24" s="35"/>
      <c r="B24" s="35"/>
      <c r="C24" s="35"/>
      <c r="D24" s="35"/>
      <c r="E24" s="35"/>
      <c r="F24" s="35"/>
      <c r="G24" s="35"/>
      <c r="H24" s="35"/>
      <c r="I24" s="35"/>
      <c r="J24" s="40"/>
    </row>
    <row r="25" s="1" customFormat="1" ht="12.75" spans="1:10">
      <c r="A25" s="36" t="s">
        <v>622</v>
      </c>
      <c r="B25" s="35"/>
      <c r="C25" s="35"/>
      <c r="D25" s="35"/>
      <c r="E25" s="35"/>
      <c r="F25" s="35"/>
      <c r="G25" s="35"/>
      <c r="H25" s="35"/>
      <c r="I25" s="35"/>
      <c r="J25" s="40"/>
    </row>
    <row r="26" s="1" customFormat="1" ht="12.75" spans="1:10">
      <c r="A26" s="36" t="s">
        <v>623</v>
      </c>
      <c r="B26" s="36"/>
      <c r="C26" s="36"/>
      <c r="D26" s="36"/>
      <c r="E26" s="36"/>
      <c r="F26" s="36"/>
      <c r="G26" s="36"/>
      <c r="H26" s="36"/>
      <c r="I26" s="36"/>
      <c r="J26" s="41"/>
    </row>
    <row r="27" s="1" customFormat="1" ht="12.75" spans="1:10">
      <c r="A27" s="36" t="s">
        <v>624</v>
      </c>
      <c r="B27" s="36"/>
      <c r="C27" s="36"/>
      <c r="D27" s="36"/>
      <c r="E27" s="36"/>
      <c r="F27" s="36"/>
      <c r="G27" s="36"/>
      <c r="H27" s="36"/>
      <c r="I27" s="36"/>
      <c r="J27" s="41"/>
    </row>
    <row r="28" s="1" customFormat="1" ht="12.75" spans="1:10">
      <c r="A28" s="36" t="s">
        <v>686</v>
      </c>
      <c r="B28" s="36"/>
      <c r="C28" s="36"/>
      <c r="D28" s="36"/>
      <c r="E28" s="36"/>
      <c r="F28" s="36"/>
      <c r="G28" s="36"/>
      <c r="H28" s="36"/>
      <c r="I28" s="36"/>
      <c r="J28" s="41"/>
    </row>
    <row r="29" s="1" customFormat="1" ht="12.75" spans="1:10">
      <c r="A29" s="36" t="s">
        <v>687</v>
      </c>
      <c r="B29" s="36"/>
      <c r="C29" s="36"/>
      <c r="D29" s="36"/>
      <c r="E29" s="36"/>
      <c r="F29" s="36"/>
      <c r="G29" s="36"/>
      <c r="H29" s="36"/>
      <c r="I29" s="36"/>
      <c r="J29" s="41"/>
    </row>
    <row r="30" s="1" customFormat="1" ht="12.75" spans="1:10">
      <c r="A30" s="36" t="s">
        <v>688</v>
      </c>
      <c r="B30" s="36"/>
      <c r="C30" s="36"/>
      <c r="D30" s="36"/>
      <c r="E30" s="36"/>
      <c r="F30" s="36"/>
      <c r="G30" s="36"/>
      <c r="H30" s="36"/>
      <c r="I30" s="36"/>
      <c r="J30" s="41"/>
    </row>
    <row r="31" s="1" customFormat="1" ht="12.75" spans="1:10">
      <c r="A31" s="36" t="s">
        <v>689</v>
      </c>
      <c r="B31" s="36"/>
      <c r="C31" s="36"/>
      <c r="D31" s="36"/>
      <c r="E31" s="36"/>
      <c r="F31" s="36"/>
      <c r="G31" s="36"/>
      <c r="H31" s="36"/>
      <c r="I31" s="36"/>
      <c r="J31" s="41"/>
    </row>
  </sheetData>
  <mergeCells count="38">
    <mergeCell ref="A1:J1"/>
    <mergeCell ref="A2:B2"/>
    <mergeCell ref="A3:B3"/>
    <mergeCell ref="C3:J3"/>
    <mergeCell ref="A4:B4"/>
    <mergeCell ref="C4:E4"/>
    <mergeCell ref="F4:G4"/>
    <mergeCell ref="H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9"/>
    <mergeCell ref="B14:B15"/>
    <mergeCell ref="B16:B18"/>
    <mergeCell ref="D14:D21"/>
    <mergeCell ref="G12:G13"/>
    <mergeCell ref="H12:H13"/>
    <mergeCell ref="I12:I13"/>
    <mergeCell ref="J12:J13"/>
    <mergeCell ref="A5:B9"/>
  </mergeCells>
  <pageMargins left="0.75" right="0.75" top="1" bottom="1" header="0.511805555555556" footer="0.511805555555556"/>
  <pageSetup paperSize="9" scale="67"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workbookViewId="0">
      <selection activeCell="A1" sqref="A1:J1"/>
    </sheetView>
  </sheetViews>
  <sheetFormatPr defaultColWidth="8.71818181818182" defaultRowHeight="12.5"/>
  <cols>
    <col min="1" max="1" width="8.71818181818182" style="2"/>
    <col min="2" max="2" width="15.2636363636364" style="2" customWidth="1"/>
    <col min="3" max="3" width="26.1818181818182" style="2" customWidth="1"/>
    <col min="4" max="4" width="12.8181818181818" style="2"/>
    <col min="5" max="5" width="13.4545454545455" style="2"/>
    <col min="6" max="6" width="12.8181818181818" style="2"/>
    <col min="7" max="7" width="12.1818181818182" style="2" customWidth="1"/>
    <col min="8" max="9" width="10.6272727272727" style="2" customWidth="1"/>
    <col min="10" max="10" width="8.71818181818182" style="3"/>
    <col min="11" max="16384" width="8.71818181818182" style="1"/>
  </cols>
  <sheetData>
    <row r="1" s="1" customFormat="1" ht="22.75" spans="1:10">
      <c r="A1" s="4" t="s">
        <v>626</v>
      </c>
      <c r="B1" s="4"/>
      <c r="C1" s="4"/>
      <c r="D1" s="4"/>
      <c r="E1" s="4"/>
      <c r="F1" s="4"/>
      <c r="G1" s="4"/>
      <c r="H1" s="4"/>
      <c r="I1" s="4"/>
      <c r="J1" s="4"/>
    </row>
    <row r="2" s="1" customFormat="1" ht="22.75" spans="1:10">
      <c r="A2" s="5" t="s">
        <v>2</v>
      </c>
      <c r="B2" s="5"/>
      <c r="C2" s="4"/>
      <c r="D2" s="4"/>
      <c r="E2" s="4"/>
      <c r="F2" s="4"/>
      <c r="G2" s="4"/>
      <c r="H2" s="4"/>
      <c r="I2" s="4"/>
      <c r="J2" s="37" t="s">
        <v>627</v>
      </c>
    </row>
    <row r="3" s="1" customFormat="1" ht="20" customHeight="1" spans="1:10">
      <c r="A3" s="6" t="s">
        <v>628</v>
      </c>
      <c r="B3" s="6"/>
      <c r="C3" s="42" t="s">
        <v>576</v>
      </c>
      <c r="D3" s="42"/>
      <c r="E3" s="42"/>
      <c r="F3" s="42"/>
      <c r="G3" s="42"/>
      <c r="H3" s="42"/>
      <c r="I3" s="42"/>
      <c r="J3" s="42"/>
    </row>
    <row r="4" s="1" customFormat="1" ht="20" customHeight="1" spans="1:256">
      <c r="A4" s="6" t="s">
        <v>631</v>
      </c>
      <c r="B4" s="6"/>
      <c r="C4" s="6" t="s">
        <v>632</v>
      </c>
      <c r="D4" s="6"/>
      <c r="E4" s="6"/>
      <c r="F4" s="6" t="s">
        <v>633</v>
      </c>
      <c r="G4" s="6"/>
      <c r="H4" s="6" t="s">
        <v>634</v>
      </c>
      <c r="I4" s="6"/>
      <c r="J4" s="6"/>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1" customFormat="1" ht="20" customHeight="1" spans="1:256">
      <c r="A5" s="11" t="s">
        <v>635</v>
      </c>
      <c r="B5" s="38"/>
      <c r="C5" s="13"/>
      <c r="D5" s="12" t="s">
        <v>636</v>
      </c>
      <c r="E5" s="12" t="s">
        <v>450</v>
      </c>
      <c r="F5" s="12" t="s">
        <v>637</v>
      </c>
      <c r="G5" s="12" t="s">
        <v>638</v>
      </c>
      <c r="H5" s="12" t="s">
        <v>639</v>
      </c>
      <c r="I5" s="12" t="s">
        <v>640</v>
      </c>
      <c r="J5" s="12"/>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1" customFormat="1" ht="20" customHeight="1" spans="1:256">
      <c r="A6" s="11"/>
      <c r="B6" s="38" t="s">
        <v>641</v>
      </c>
      <c r="C6" s="13" t="s">
        <v>642</v>
      </c>
      <c r="D6" s="43">
        <v>5200</v>
      </c>
      <c r="E6" s="43">
        <v>5200</v>
      </c>
      <c r="F6" s="43">
        <v>5200</v>
      </c>
      <c r="G6" s="12" t="s">
        <v>46</v>
      </c>
      <c r="H6" s="44">
        <v>1</v>
      </c>
      <c r="I6" s="39">
        <v>10</v>
      </c>
      <c r="J6" s="12"/>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1" customFormat="1" ht="20" customHeight="1" spans="1:256">
      <c r="A7" s="11"/>
      <c r="B7" s="38" t="s">
        <v>641</v>
      </c>
      <c r="C7" s="13" t="s">
        <v>643</v>
      </c>
      <c r="D7" s="43">
        <v>5200</v>
      </c>
      <c r="E7" s="43">
        <v>5200</v>
      </c>
      <c r="F7" s="43">
        <v>5200</v>
      </c>
      <c r="G7" s="12" t="s">
        <v>454</v>
      </c>
      <c r="H7" s="44">
        <v>1</v>
      </c>
      <c r="I7" s="12" t="s">
        <v>454</v>
      </c>
      <c r="J7" s="12"/>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1" customFormat="1" ht="20" customHeight="1" spans="1:256">
      <c r="A8" s="11"/>
      <c r="B8" s="38" t="s">
        <v>641</v>
      </c>
      <c r="C8" s="13" t="s">
        <v>644</v>
      </c>
      <c r="D8" s="45"/>
      <c r="E8" s="45"/>
      <c r="F8" s="45"/>
      <c r="G8" s="12" t="s">
        <v>454</v>
      </c>
      <c r="H8" s="44"/>
      <c r="I8" s="12" t="s">
        <v>454</v>
      </c>
      <c r="J8" s="12"/>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1" customFormat="1" ht="20" customHeight="1" spans="1:256">
      <c r="A9" s="11"/>
      <c r="B9" s="38" t="s">
        <v>641</v>
      </c>
      <c r="C9" s="13" t="s">
        <v>645</v>
      </c>
      <c r="D9" s="45"/>
      <c r="E9" s="45"/>
      <c r="F9" s="45"/>
      <c r="G9" s="12" t="s">
        <v>454</v>
      </c>
      <c r="H9" s="45"/>
      <c r="I9" s="12" t="s">
        <v>454</v>
      </c>
      <c r="J9" s="12"/>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1" customFormat="1" ht="20" customHeight="1" spans="1:10">
      <c r="A10" s="11" t="s">
        <v>646</v>
      </c>
      <c r="B10" s="12" t="s">
        <v>647</v>
      </c>
      <c r="C10" s="12"/>
      <c r="D10" s="12" t="s">
        <v>647</v>
      </c>
      <c r="E10" s="12" t="s">
        <v>647</v>
      </c>
      <c r="F10" s="15" t="s">
        <v>553</v>
      </c>
      <c r="G10" s="15"/>
      <c r="H10" s="15" t="s">
        <v>553</v>
      </c>
      <c r="I10" s="15" t="s">
        <v>553</v>
      </c>
      <c r="J10" s="15" t="s">
        <v>553</v>
      </c>
    </row>
    <row r="11" s="1" customFormat="1" ht="64" customHeight="1" spans="1:10">
      <c r="A11" s="11"/>
      <c r="B11" s="46" t="s">
        <v>705</v>
      </c>
      <c r="C11" s="47"/>
      <c r="D11" s="48"/>
      <c r="E11" s="49"/>
      <c r="F11" s="50" t="s">
        <v>706</v>
      </c>
      <c r="G11" s="50"/>
      <c r="H11" s="50"/>
      <c r="I11" s="50"/>
      <c r="J11" s="50"/>
    </row>
    <row r="12" s="1" customFormat="1" ht="20" customHeight="1" spans="1:10">
      <c r="A12" s="14" t="s">
        <v>650</v>
      </c>
      <c r="B12" s="12"/>
      <c r="C12" s="12"/>
      <c r="D12" s="12" t="s">
        <v>651</v>
      </c>
      <c r="E12" s="12"/>
      <c r="F12" s="12"/>
      <c r="G12" s="12" t="s">
        <v>587</v>
      </c>
      <c r="H12" s="12" t="s">
        <v>638</v>
      </c>
      <c r="I12" s="12" t="s">
        <v>640</v>
      </c>
      <c r="J12" s="38" t="s">
        <v>588</v>
      </c>
    </row>
    <row r="13" s="1" customFormat="1" ht="20" customHeight="1" spans="1:10">
      <c r="A13" s="30" t="s">
        <v>581</v>
      </c>
      <c r="B13" s="15" t="s">
        <v>582</v>
      </c>
      <c r="C13" s="15" t="s">
        <v>583</v>
      </c>
      <c r="D13" s="15" t="s">
        <v>584</v>
      </c>
      <c r="E13" s="15" t="s">
        <v>585</v>
      </c>
      <c r="F13" s="15" t="s">
        <v>586</v>
      </c>
      <c r="G13" s="15" t="s">
        <v>587</v>
      </c>
      <c r="H13" s="15" t="s">
        <v>638</v>
      </c>
      <c r="I13" s="15" t="s">
        <v>640</v>
      </c>
      <c r="J13" s="63" t="s">
        <v>588</v>
      </c>
    </row>
    <row r="14" s="1" customFormat="1" ht="29" customHeight="1" spans="1:10">
      <c r="A14" s="30" t="s">
        <v>589</v>
      </c>
      <c r="B14" s="15" t="s">
        <v>590</v>
      </c>
      <c r="C14" s="51" t="s">
        <v>707</v>
      </c>
      <c r="D14" s="52" t="s">
        <v>708</v>
      </c>
      <c r="E14" s="12">
        <v>45</v>
      </c>
      <c r="F14" s="12" t="s">
        <v>709</v>
      </c>
      <c r="G14" s="53">
        <v>1</v>
      </c>
      <c r="H14" s="12">
        <v>30</v>
      </c>
      <c r="I14" s="12">
        <v>30</v>
      </c>
      <c r="J14" s="38" t="s">
        <v>536</v>
      </c>
    </row>
    <row r="15" s="1" customFormat="1" ht="29" customHeight="1" spans="1:10">
      <c r="A15" s="30"/>
      <c r="B15" s="6" t="s">
        <v>595</v>
      </c>
      <c r="C15" s="54" t="s">
        <v>710</v>
      </c>
      <c r="D15" s="55" t="s">
        <v>711</v>
      </c>
      <c r="E15" s="56">
        <v>1</v>
      </c>
      <c r="F15" s="12" t="s">
        <v>594</v>
      </c>
      <c r="G15" s="57">
        <v>1</v>
      </c>
      <c r="H15" s="12">
        <v>20</v>
      </c>
      <c r="I15" s="12">
        <v>20</v>
      </c>
      <c r="J15" s="38" t="s">
        <v>536</v>
      </c>
    </row>
    <row r="16" s="1" customFormat="1" ht="27" customHeight="1" spans="1:10">
      <c r="A16" s="14" t="s">
        <v>605</v>
      </c>
      <c r="B16" s="38" t="s">
        <v>609</v>
      </c>
      <c r="C16" s="58" t="s">
        <v>712</v>
      </c>
      <c r="D16" s="52" t="s">
        <v>708</v>
      </c>
      <c r="E16" s="59" t="s">
        <v>611</v>
      </c>
      <c r="F16" s="12" t="s">
        <v>713</v>
      </c>
      <c r="G16" s="60">
        <v>1</v>
      </c>
      <c r="H16" s="12">
        <v>20</v>
      </c>
      <c r="I16" s="12">
        <v>20</v>
      </c>
      <c r="J16" s="38" t="s">
        <v>536</v>
      </c>
    </row>
    <row r="17" s="1" customFormat="1" ht="31" customHeight="1" spans="1:10">
      <c r="A17" s="11" t="s">
        <v>617</v>
      </c>
      <c r="B17" s="38" t="s">
        <v>683</v>
      </c>
      <c r="C17" s="61" t="s">
        <v>714</v>
      </c>
      <c r="D17" s="52" t="s">
        <v>708</v>
      </c>
      <c r="E17" s="59">
        <v>100</v>
      </c>
      <c r="F17" s="12" t="s">
        <v>594</v>
      </c>
      <c r="G17" s="62" t="s">
        <v>685</v>
      </c>
      <c r="H17" s="12">
        <v>30</v>
      </c>
      <c r="I17" s="12">
        <v>25</v>
      </c>
      <c r="J17" s="38" t="s">
        <v>536</v>
      </c>
    </row>
    <row r="18" s="1" customFormat="1" ht="29" customHeight="1" spans="1:10">
      <c r="A18" s="14" t="s">
        <v>668</v>
      </c>
      <c r="B18" s="12"/>
      <c r="C18" s="12"/>
      <c r="D18" s="13" t="s">
        <v>536</v>
      </c>
      <c r="E18" s="13"/>
      <c r="F18" s="13"/>
      <c r="G18" s="13"/>
      <c r="H18" s="13"/>
      <c r="I18" s="13"/>
      <c r="J18" s="12"/>
    </row>
    <row r="19" s="1" customFormat="1" ht="20" customHeight="1" spans="1:10">
      <c r="A19" s="14" t="s">
        <v>669</v>
      </c>
      <c r="B19" s="12"/>
      <c r="C19" s="12" t="s">
        <v>669</v>
      </c>
      <c r="D19" s="12" t="s">
        <v>669</v>
      </c>
      <c r="E19" s="12" t="s">
        <v>669</v>
      </c>
      <c r="F19" s="12" t="s">
        <v>669</v>
      </c>
      <c r="G19" s="12" t="s">
        <v>669</v>
      </c>
      <c r="H19" s="12" t="s">
        <v>670</v>
      </c>
      <c r="I19" s="12">
        <v>95</v>
      </c>
      <c r="J19" s="12" t="s">
        <v>671</v>
      </c>
    </row>
    <row r="20" s="1" customFormat="1" ht="12.75" spans="1:10">
      <c r="A20" s="35"/>
      <c r="B20" s="35"/>
      <c r="C20" s="35"/>
      <c r="D20" s="35"/>
      <c r="E20" s="35"/>
      <c r="F20" s="35"/>
      <c r="G20" s="35"/>
      <c r="H20" s="35"/>
      <c r="I20" s="35"/>
      <c r="J20" s="40"/>
    </row>
    <row r="21" s="1" customFormat="1" ht="12.75" spans="1:10">
      <c r="A21" s="36" t="s">
        <v>622</v>
      </c>
      <c r="B21" s="35"/>
      <c r="C21" s="35"/>
      <c r="D21" s="35"/>
      <c r="E21" s="35"/>
      <c r="F21" s="35"/>
      <c r="G21" s="35"/>
      <c r="H21" s="35"/>
      <c r="I21" s="35"/>
      <c r="J21" s="40"/>
    </row>
    <row r="22" s="1" customFormat="1" ht="12.75" spans="1:10">
      <c r="A22" s="36" t="s">
        <v>623</v>
      </c>
      <c r="B22" s="36"/>
      <c r="C22" s="36"/>
      <c r="D22" s="36"/>
      <c r="E22" s="36"/>
      <c r="F22" s="36"/>
      <c r="G22" s="36"/>
      <c r="H22" s="36"/>
      <c r="I22" s="36"/>
      <c r="J22" s="41"/>
    </row>
    <row r="23" s="1" customFormat="1" ht="12.75" spans="1:10">
      <c r="A23" s="36" t="s">
        <v>624</v>
      </c>
      <c r="B23" s="36"/>
      <c r="C23" s="36"/>
      <c r="D23" s="36"/>
      <c r="E23" s="36"/>
      <c r="F23" s="36"/>
      <c r="G23" s="36"/>
      <c r="H23" s="36"/>
      <c r="I23" s="36"/>
      <c r="J23" s="41"/>
    </row>
    <row r="24" s="1" customFormat="1" ht="12.75" spans="1:10">
      <c r="A24" s="36" t="s">
        <v>686</v>
      </c>
      <c r="B24" s="36"/>
      <c r="C24" s="36"/>
      <c r="D24" s="36"/>
      <c r="E24" s="36"/>
      <c r="F24" s="36"/>
      <c r="G24" s="36"/>
      <c r="H24" s="36"/>
      <c r="I24" s="36"/>
      <c r="J24" s="41"/>
    </row>
    <row r="25" s="1" customFormat="1" ht="12.75" spans="1:10">
      <c r="A25" s="36" t="s">
        <v>687</v>
      </c>
      <c r="B25" s="36"/>
      <c r="C25" s="36"/>
      <c r="D25" s="36"/>
      <c r="E25" s="36"/>
      <c r="F25" s="36"/>
      <c r="G25" s="36"/>
      <c r="H25" s="36"/>
      <c r="I25" s="36"/>
      <c r="J25" s="41"/>
    </row>
    <row r="26" s="1" customFormat="1" ht="12.75" spans="1:10">
      <c r="A26" s="36" t="s">
        <v>688</v>
      </c>
      <c r="B26" s="36"/>
      <c r="C26" s="36"/>
      <c r="D26" s="36"/>
      <c r="E26" s="36"/>
      <c r="F26" s="36"/>
      <c r="G26" s="36"/>
      <c r="H26" s="36"/>
      <c r="I26" s="36"/>
      <c r="J26" s="41"/>
    </row>
    <row r="27" s="1" customFormat="1" ht="12.75" spans="1:10">
      <c r="A27" s="36" t="s">
        <v>689</v>
      </c>
      <c r="B27" s="36"/>
      <c r="C27" s="36"/>
      <c r="D27" s="36"/>
      <c r="E27" s="36"/>
      <c r="F27" s="36"/>
      <c r="G27" s="36"/>
      <c r="H27" s="36"/>
      <c r="I27" s="36"/>
      <c r="J27" s="41"/>
    </row>
  </sheetData>
  <mergeCells count="35">
    <mergeCell ref="A1:J1"/>
    <mergeCell ref="A2:B2"/>
    <mergeCell ref="A3:B3"/>
    <mergeCell ref="C3:J3"/>
    <mergeCell ref="A4:B4"/>
    <mergeCell ref="C4:E4"/>
    <mergeCell ref="F4:G4"/>
    <mergeCell ref="H4:J4"/>
    <mergeCell ref="I5:J5"/>
    <mergeCell ref="I6:J6"/>
    <mergeCell ref="I7:J7"/>
    <mergeCell ref="I8:J8"/>
    <mergeCell ref="I9:J9"/>
    <mergeCell ref="B10:E10"/>
    <mergeCell ref="F10:J10"/>
    <mergeCell ref="B11:E11"/>
    <mergeCell ref="F11:J11"/>
    <mergeCell ref="A12:C12"/>
    <mergeCell ref="D12:F12"/>
    <mergeCell ref="A18:C18"/>
    <mergeCell ref="D18:J18"/>
    <mergeCell ref="A19:G19"/>
    <mergeCell ref="A22:J22"/>
    <mergeCell ref="A23:J23"/>
    <mergeCell ref="A24:J24"/>
    <mergeCell ref="A25:J25"/>
    <mergeCell ref="A26:J26"/>
    <mergeCell ref="A27:J27"/>
    <mergeCell ref="A10:A11"/>
    <mergeCell ref="A14:A15"/>
    <mergeCell ref="G12:G13"/>
    <mergeCell ref="H12:H13"/>
    <mergeCell ref="I12:I13"/>
    <mergeCell ref="J12:J13"/>
    <mergeCell ref="A5:B9"/>
  </mergeCells>
  <pageMargins left="0.75" right="0.75" top="1" bottom="1" header="0.511805555555556" footer="0.511805555555556"/>
  <pageSetup paperSize="9" scale="66"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abSelected="1" workbookViewId="0">
      <selection activeCell="D6" sqref="D6"/>
    </sheetView>
  </sheetViews>
  <sheetFormatPr defaultColWidth="8.71818181818182" defaultRowHeight="12.5"/>
  <cols>
    <col min="1" max="1" width="8.71818181818182" style="2"/>
    <col min="2" max="2" width="15.2636363636364" style="2" customWidth="1"/>
    <col min="3" max="3" width="26.1818181818182" style="2" customWidth="1"/>
    <col min="4" max="4" width="12.8181818181818" style="2"/>
    <col min="5" max="5" width="13.4545454545455" style="2"/>
    <col min="6" max="6" width="12.8181818181818" style="2"/>
    <col min="7" max="7" width="12.1818181818182" style="2" customWidth="1"/>
    <col min="8" max="9" width="10.6272727272727" style="2" customWidth="1"/>
    <col min="10" max="10" width="8.71818181818182" style="3"/>
    <col min="11" max="16384" width="8.71818181818182" style="1"/>
  </cols>
  <sheetData>
    <row r="1" s="1" customFormat="1" ht="22.75" spans="1:10">
      <c r="A1" s="4" t="s">
        <v>626</v>
      </c>
      <c r="B1" s="4"/>
      <c r="C1" s="4"/>
      <c r="D1" s="4"/>
      <c r="E1" s="4"/>
      <c r="F1" s="4"/>
      <c r="G1" s="4"/>
      <c r="H1" s="4"/>
      <c r="I1" s="4"/>
      <c r="J1" s="4"/>
    </row>
    <row r="2" s="1" customFormat="1" ht="22.75" spans="1:10">
      <c r="A2" s="5" t="s">
        <v>2</v>
      </c>
      <c r="B2" s="5"/>
      <c r="C2" s="4"/>
      <c r="D2" s="4"/>
      <c r="E2" s="4"/>
      <c r="F2" s="4"/>
      <c r="G2" s="4"/>
      <c r="H2" s="4"/>
      <c r="I2" s="4"/>
      <c r="J2" s="37" t="s">
        <v>627</v>
      </c>
    </row>
    <row r="3" s="1" customFormat="1" ht="20" customHeight="1" spans="1:10">
      <c r="A3" s="6" t="s">
        <v>628</v>
      </c>
      <c r="B3" s="6"/>
      <c r="C3" s="6" t="s">
        <v>715</v>
      </c>
      <c r="D3" s="6"/>
      <c r="E3" s="6"/>
      <c r="F3" s="6"/>
      <c r="G3" s="6"/>
      <c r="H3" s="6"/>
      <c r="I3" s="6"/>
      <c r="J3" s="6"/>
    </row>
    <row r="4" s="1" customFormat="1" ht="20" customHeight="1" spans="1:10">
      <c r="A4" s="6" t="s">
        <v>631</v>
      </c>
      <c r="B4" s="6"/>
      <c r="C4" s="6" t="s">
        <v>632</v>
      </c>
      <c r="D4" s="6"/>
      <c r="E4" s="6"/>
      <c r="F4" s="6" t="s">
        <v>633</v>
      </c>
      <c r="G4" s="6"/>
      <c r="H4" s="6" t="s">
        <v>634</v>
      </c>
      <c r="I4" s="6"/>
      <c r="J4" s="6"/>
    </row>
    <row r="5" s="1" customFormat="1" ht="20" customHeight="1" spans="1:10">
      <c r="A5" s="7" t="s">
        <v>635</v>
      </c>
      <c r="B5" s="7"/>
      <c r="C5" s="8"/>
      <c r="D5" s="6" t="s">
        <v>636</v>
      </c>
      <c r="E5" s="6" t="s">
        <v>450</v>
      </c>
      <c r="F5" s="6" t="s">
        <v>637</v>
      </c>
      <c r="G5" s="6" t="s">
        <v>638</v>
      </c>
      <c r="H5" s="6" t="s">
        <v>639</v>
      </c>
      <c r="I5" s="6" t="s">
        <v>640</v>
      </c>
      <c r="J5" s="6"/>
    </row>
    <row r="6" s="1" customFormat="1" ht="20" customHeight="1" spans="1:10">
      <c r="A6" s="7"/>
      <c r="B6" s="7" t="s">
        <v>641</v>
      </c>
      <c r="C6" s="8" t="s">
        <v>642</v>
      </c>
      <c r="D6" s="9">
        <v>54900</v>
      </c>
      <c r="E6" s="9">
        <v>54900</v>
      </c>
      <c r="F6" s="9">
        <v>54900</v>
      </c>
      <c r="G6" s="6" t="s">
        <v>46</v>
      </c>
      <c r="H6" s="10">
        <v>1</v>
      </c>
      <c r="I6" s="28">
        <v>10</v>
      </c>
      <c r="J6" s="6"/>
    </row>
    <row r="7" s="1" customFormat="1" ht="20" customHeight="1" spans="1:10">
      <c r="A7" s="7"/>
      <c r="B7" s="7" t="s">
        <v>641</v>
      </c>
      <c r="C7" s="8" t="s">
        <v>643</v>
      </c>
      <c r="D7" s="9"/>
      <c r="E7" s="9"/>
      <c r="F7" s="9"/>
      <c r="G7" s="6" t="s">
        <v>454</v>
      </c>
      <c r="H7" s="10"/>
      <c r="I7" s="6" t="s">
        <v>454</v>
      </c>
      <c r="J7" s="6"/>
    </row>
    <row r="8" s="1" customFormat="1" ht="20" customHeight="1" spans="1:10">
      <c r="A8" s="7"/>
      <c r="B8" s="7" t="s">
        <v>641</v>
      </c>
      <c r="C8" s="8" t="s">
        <v>644</v>
      </c>
      <c r="D8" s="9"/>
      <c r="E8" s="9"/>
      <c r="F8" s="9"/>
      <c r="G8" s="6" t="s">
        <v>454</v>
      </c>
      <c r="H8" s="10"/>
      <c r="I8" s="6" t="s">
        <v>454</v>
      </c>
      <c r="J8" s="6"/>
    </row>
    <row r="9" s="1" customFormat="1" ht="20" customHeight="1" spans="1:10">
      <c r="A9" s="7"/>
      <c r="B9" s="7" t="s">
        <v>641</v>
      </c>
      <c r="C9" s="8" t="s">
        <v>645</v>
      </c>
      <c r="D9" s="9">
        <v>54900</v>
      </c>
      <c r="E9" s="9">
        <v>54900</v>
      </c>
      <c r="F9" s="9">
        <v>54900</v>
      </c>
      <c r="G9" s="6" t="s">
        <v>454</v>
      </c>
      <c r="H9" s="10">
        <v>1</v>
      </c>
      <c r="I9" s="6" t="s">
        <v>454</v>
      </c>
      <c r="J9" s="6"/>
    </row>
    <row r="10" s="1" customFormat="1" ht="20" customHeight="1" spans="1:10">
      <c r="A10" s="11" t="s">
        <v>646</v>
      </c>
      <c r="B10" s="12" t="s">
        <v>647</v>
      </c>
      <c r="C10" s="12"/>
      <c r="D10" s="12" t="s">
        <v>647</v>
      </c>
      <c r="E10" s="12" t="s">
        <v>647</v>
      </c>
      <c r="F10" s="12" t="s">
        <v>553</v>
      </c>
      <c r="G10" s="12"/>
      <c r="H10" s="12" t="s">
        <v>553</v>
      </c>
      <c r="I10" s="12" t="s">
        <v>553</v>
      </c>
      <c r="J10" s="12" t="s">
        <v>553</v>
      </c>
    </row>
    <row r="11" s="1" customFormat="1" ht="23" customHeight="1" spans="1:10">
      <c r="A11" s="11"/>
      <c r="B11" s="13" t="s">
        <v>579</v>
      </c>
      <c r="C11" s="13"/>
      <c r="D11" s="13"/>
      <c r="E11" s="13"/>
      <c r="F11" s="13" t="s">
        <v>579</v>
      </c>
      <c r="G11" s="13"/>
      <c r="H11" s="13"/>
      <c r="I11" s="13"/>
      <c r="J11" s="12"/>
    </row>
    <row r="12" s="1" customFormat="1" ht="20" customHeight="1" spans="1:10">
      <c r="A12" s="14" t="s">
        <v>650</v>
      </c>
      <c r="B12" s="12"/>
      <c r="C12" s="12"/>
      <c r="D12" s="12" t="s">
        <v>651</v>
      </c>
      <c r="E12" s="12"/>
      <c r="F12" s="12"/>
      <c r="G12" s="12" t="s">
        <v>587</v>
      </c>
      <c r="H12" s="12" t="s">
        <v>638</v>
      </c>
      <c r="I12" s="12" t="s">
        <v>640</v>
      </c>
      <c r="J12" s="38" t="s">
        <v>588</v>
      </c>
    </row>
    <row r="13" s="1" customFormat="1" ht="24" customHeight="1" spans="1:10">
      <c r="A13" s="14" t="s">
        <v>581</v>
      </c>
      <c r="B13" s="15" t="s">
        <v>582</v>
      </c>
      <c r="C13" s="15" t="s">
        <v>583</v>
      </c>
      <c r="D13" s="15" t="s">
        <v>584</v>
      </c>
      <c r="E13" s="15" t="s">
        <v>585</v>
      </c>
      <c r="F13" s="15" t="s">
        <v>586</v>
      </c>
      <c r="G13" s="15" t="s">
        <v>587</v>
      </c>
      <c r="H13" s="15" t="s">
        <v>638</v>
      </c>
      <c r="I13" s="15" t="s">
        <v>640</v>
      </c>
      <c r="J13" s="38" t="s">
        <v>588</v>
      </c>
    </row>
    <row r="14" s="1" customFormat="1" ht="43" customHeight="1" spans="1:10">
      <c r="A14" s="16" t="s">
        <v>589</v>
      </c>
      <c r="B14" s="17" t="s">
        <v>590</v>
      </c>
      <c r="C14" s="18" t="s">
        <v>591</v>
      </c>
      <c r="D14" s="214" t="s">
        <v>592</v>
      </c>
      <c r="E14" s="20" t="s">
        <v>675</v>
      </c>
      <c r="F14" s="6" t="s">
        <v>594</v>
      </c>
      <c r="G14" s="10">
        <v>0.7991</v>
      </c>
      <c r="H14" s="21">
        <v>10</v>
      </c>
      <c r="I14" s="21">
        <v>10</v>
      </c>
      <c r="J14" s="38" t="s">
        <v>536</v>
      </c>
    </row>
    <row r="15" s="1" customFormat="1" ht="20" customHeight="1" spans="1:10">
      <c r="A15" s="16"/>
      <c r="B15" s="17" t="s">
        <v>595</v>
      </c>
      <c r="C15" s="22" t="s">
        <v>676</v>
      </c>
      <c r="D15" s="19"/>
      <c r="E15" s="6" t="s">
        <v>597</v>
      </c>
      <c r="F15" s="6" t="s">
        <v>598</v>
      </c>
      <c r="G15" s="6">
        <v>59.95</v>
      </c>
      <c r="H15" s="21">
        <v>10</v>
      </c>
      <c r="I15" s="21">
        <v>10</v>
      </c>
      <c r="J15" s="38" t="s">
        <v>536</v>
      </c>
    </row>
    <row r="16" s="1" customFormat="1" ht="20" customHeight="1" spans="1:10">
      <c r="A16" s="16"/>
      <c r="B16" s="17" t="s">
        <v>599</v>
      </c>
      <c r="C16" s="22" t="s">
        <v>600</v>
      </c>
      <c r="D16" s="19"/>
      <c r="E16" s="23">
        <v>45291</v>
      </c>
      <c r="F16" s="24"/>
      <c r="G16" s="25">
        <v>45291</v>
      </c>
      <c r="H16" s="21">
        <v>10</v>
      </c>
      <c r="I16" s="21">
        <v>10</v>
      </c>
      <c r="J16" s="38" t="s">
        <v>536</v>
      </c>
    </row>
    <row r="17" s="1" customFormat="1" ht="31" customHeight="1" spans="1:10">
      <c r="A17" s="26"/>
      <c r="B17" s="17" t="s">
        <v>601</v>
      </c>
      <c r="C17" s="22" t="s">
        <v>602</v>
      </c>
      <c r="D17" s="19"/>
      <c r="E17" s="27" t="s">
        <v>679</v>
      </c>
      <c r="F17" s="28" t="s">
        <v>604</v>
      </c>
      <c r="G17" s="28">
        <v>181.29</v>
      </c>
      <c r="H17" s="29">
        <v>10</v>
      </c>
      <c r="I17" s="29">
        <v>10</v>
      </c>
      <c r="J17" s="38" t="s">
        <v>536</v>
      </c>
    </row>
    <row r="18" s="1" customFormat="1" ht="28" customHeight="1" spans="1:10">
      <c r="A18" s="30" t="s">
        <v>605</v>
      </c>
      <c r="B18" s="31" t="s">
        <v>655</v>
      </c>
      <c r="C18" s="18" t="s">
        <v>607</v>
      </c>
      <c r="D18" s="19"/>
      <c r="E18" s="28" t="s">
        <v>608</v>
      </c>
      <c r="F18" s="28" t="s">
        <v>604</v>
      </c>
      <c r="G18" s="28">
        <v>3.17</v>
      </c>
      <c r="H18" s="21">
        <v>10</v>
      </c>
      <c r="I18" s="21">
        <v>10</v>
      </c>
      <c r="J18" s="38" t="s">
        <v>536</v>
      </c>
    </row>
    <row r="19" s="1" customFormat="1" ht="32" customHeight="1" spans="1:10">
      <c r="A19" s="30"/>
      <c r="B19" s="32" t="s">
        <v>660</v>
      </c>
      <c r="C19" s="18" t="s">
        <v>680</v>
      </c>
      <c r="D19" s="19"/>
      <c r="E19" s="28" t="s">
        <v>611</v>
      </c>
      <c r="F19" s="6"/>
      <c r="G19" s="28" t="s">
        <v>612</v>
      </c>
      <c r="H19" s="21">
        <v>10</v>
      </c>
      <c r="I19" s="21">
        <v>10</v>
      </c>
      <c r="J19" s="38" t="s">
        <v>536</v>
      </c>
    </row>
    <row r="20" s="1" customFormat="1" ht="28" customHeight="1" spans="1:10">
      <c r="A20" s="30"/>
      <c r="B20" s="32" t="s">
        <v>681</v>
      </c>
      <c r="C20" s="8" t="s">
        <v>614</v>
      </c>
      <c r="D20" s="19"/>
      <c r="E20" s="6">
        <v>100</v>
      </c>
      <c r="F20" s="6" t="s">
        <v>594</v>
      </c>
      <c r="G20" s="6">
        <v>100</v>
      </c>
      <c r="H20" s="29">
        <v>10</v>
      </c>
      <c r="I20" s="29">
        <v>10</v>
      </c>
      <c r="J20" s="38" t="s">
        <v>536</v>
      </c>
    </row>
    <row r="21" s="1" customFormat="1" ht="31" customHeight="1" spans="1:10">
      <c r="A21" s="14"/>
      <c r="B21" s="32" t="s">
        <v>663</v>
      </c>
      <c r="C21" s="18" t="s">
        <v>682</v>
      </c>
      <c r="D21" s="19"/>
      <c r="E21" s="28">
        <v>100</v>
      </c>
      <c r="F21" s="6" t="s">
        <v>594</v>
      </c>
      <c r="G21" s="28">
        <v>100</v>
      </c>
      <c r="H21" s="21">
        <v>10</v>
      </c>
      <c r="I21" s="21">
        <v>10</v>
      </c>
      <c r="J21" s="38" t="s">
        <v>536</v>
      </c>
    </row>
    <row r="22" s="1" customFormat="1" ht="32" customHeight="1" spans="1:10">
      <c r="A22" s="11" t="s">
        <v>617</v>
      </c>
      <c r="B22" s="32" t="s">
        <v>683</v>
      </c>
      <c r="C22" s="18" t="s">
        <v>619</v>
      </c>
      <c r="D22" s="19"/>
      <c r="E22" s="33" t="s">
        <v>684</v>
      </c>
      <c r="F22" s="6" t="s">
        <v>594</v>
      </c>
      <c r="G22" s="34" t="s">
        <v>716</v>
      </c>
      <c r="H22" s="21">
        <v>10</v>
      </c>
      <c r="I22" s="21">
        <v>10</v>
      </c>
      <c r="J22" s="38" t="s">
        <v>536</v>
      </c>
    </row>
    <row r="23" s="1" customFormat="1" ht="20" customHeight="1" spans="1:10">
      <c r="A23" s="14" t="s">
        <v>668</v>
      </c>
      <c r="B23" s="12"/>
      <c r="C23" s="12"/>
      <c r="D23" s="12" t="s">
        <v>536</v>
      </c>
      <c r="E23" s="12"/>
      <c r="F23" s="12"/>
      <c r="G23" s="12"/>
      <c r="H23" s="12"/>
      <c r="I23" s="12"/>
      <c r="J23" s="12"/>
    </row>
    <row r="24" s="1" customFormat="1" ht="20" customHeight="1" spans="1:10">
      <c r="A24" s="14" t="s">
        <v>669</v>
      </c>
      <c r="B24" s="12"/>
      <c r="C24" s="12" t="s">
        <v>669</v>
      </c>
      <c r="D24" s="12" t="s">
        <v>669</v>
      </c>
      <c r="E24" s="12" t="s">
        <v>669</v>
      </c>
      <c r="F24" s="12" t="s">
        <v>669</v>
      </c>
      <c r="G24" s="12" t="s">
        <v>669</v>
      </c>
      <c r="H24" s="12" t="s">
        <v>670</v>
      </c>
      <c r="I24" s="39">
        <v>100</v>
      </c>
      <c r="J24" s="12" t="s">
        <v>671</v>
      </c>
    </row>
    <row r="25" s="1" customFormat="1" ht="12.75" spans="1:10">
      <c r="A25" s="35"/>
      <c r="B25" s="35"/>
      <c r="C25" s="35"/>
      <c r="D25" s="35"/>
      <c r="E25" s="35"/>
      <c r="F25" s="35"/>
      <c r="G25" s="35"/>
      <c r="H25" s="35"/>
      <c r="I25" s="35"/>
      <c r="J25" s="40"/>
    </row>
    <row r="26" s="1" customFormat="1" ht="12.75" spans="1:10">
      <c r="A26" s="36" t="s">
        <v>622</v>
      </c>
      <c r="B26" s="35"/>
      <c r="C26" s="35"/>
      <c r="D26" s="35"/>
      <c r="E26" s="35"/>
      <c r="F26" s="35"/>
      <c r="G26" s="35"/>
      <c r="H26" s="35"/>
      <c r="I26" s="35"/>
      <c r="J26" s="40"/>
    </row>
    <row r="27" s="1" customFormat="1" ht="12.75" spans="1:10">
      <c r="A27" s="36" t="s">
        <v>623</v>
      </c>
      <c r="B27" s="36"/>
      <c r="C27" s="36"/>
      <c r="D27" s="36"/>
      <c r="E27" s="36"/>
      <c r="F27" s="36"/>
      <c r="G27" s="36"/>
      <c r="H27" s="36"/>
      <c r="I27" s="36"/>
      <c r="J27" s="41"/>
    </row>
    <row r="28" s="1" customFormat="1" ht="12.75" spans="1:10">
      <c r="A28" s="36" t="s">
        <v>624</v>
      </c>
      <c r="B28" s="36"/>
      <c r="C28" s="36"/>
      <c r="D28" s="36"/>
      <c r="E28" s="36"/>
      <c r="F28" s="36"/>
      <c r="G28" s="36"/>
      <c r="H28" s="36"/>
      <c r="I28" s="36"/>
      <c r="J28" s="41"/>
    </row>
    <row r="29" s="1" customFormat="1" ht="12.75" spans="1:10">
      <c r="A29" s="36" t="s">
        <v>686</v>
      </c>
      <c r="B29" s="36"/>
      <c r="C29" s="36"/>
      <c r="D29" s="36"/>
      <c r="E29" s="36"/>
      <c r="F29" s="36"/>
      <c r="G29" s="36"/>
      <c r="H29" s="36"/>
      <c r="I29" s="36"/>
      <c r="J29" s="41"/>
    </row>
    <row r="30" s="1" customFormat="1" ht="12.75" spans="1:10">
      <c r="A30" s="36" t="s">
        <v>687</v>
      </c>
      <c r="B30" s="36"/>
      <c r="C30" s="36"/>
      <c r="D30" s="36"/>
      <c r="E30" s="36"/>
      <c r="F30" s="36"/>
      <c r="G30" s="36"/>
      <c r="H30" s="36"/>
      <c r="I30" s="36"/>
      <c r="J30" s="41"/>
    </row>
    <row r="31" s="1" customFormat="1" ht="12.75" spans="1:10">
      <c r="A31" s="36" t="s">
        <v>688</v>
      </c>
      <c r="B31" s="36"/>
      <c r="C31" s="36"/>
      <c r="D31" s="36"/>
      <c r="E31" s="36"/>
      <c r="F31" s="36"/>
      <c r="G31" s="36"/>
      <c r="H31" s="36"/>
      <c r="I31" s="36"/>
      <c r="J31" s="41"/>
    </row>
    <row r="32" s="1" customFormat="1" ht="12.75" spans="1:10">
      <c r="A32" s="36" t="s">
        <v>689</v>
      </c>
      <c r="B32" s="36"/>
      <c r="C32" s="36"/>
      <c r="D32" s="36"/>
      <c r="E32" s="36"/>
      <c r="F32" s="36"/>
      <c r="G32" s="36"/>
      <c r="H32" s="36"/>
      <c r="I32" s="36"/>
      <c r="J32" s="41"/>
    </row>
  </sheetData>
  <mergeCells count="37">
    <mergeCell ref="A1:J1"/>
    <mergeCell ref="A2:B2"/>
    <mergeCell ref="A3:B3"/>
    <mergeCell ref="C3:J3"/>
    <mergeCell ref="A4:B4"/>
    <mergeCell ref="C4:E4"/>
    <mergeCell ref="F4:G4"/>
    <mergeCell ref="H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D14:D22"/>
    <mergeCell ref="G12:G13"/>
    <mergeCell ref="H12:H13"/>
    <mergeCell ref="I12:I13"/>
    <mergeCell ref="J12:J13"/>
    <mergeCell ref="A5:B9"/>
  </mergeCells>
  <pageMargins left="0.75" right="0.75" top="1" bottom="1" header="0.511805555555556" footer="0.511805555555556"/>
  <pageSetup paperSize="9" scale="67"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75"/>
  <cols>
    <col min="1" max="3" width="3.25454545454545" customWidth="1"/>
    <col min="4" max="4" width="32.7545454545455" customWidth="1"/>
    <col min="5" max="8" width="18.7545454545455" customWidth="1"/>
    <col min="9" max="9" width="17.8727272727273" customWidth="1"/>
    <col min="10" max="12" width="18.7545454545455" customWidth="1"/>
  </cols>
  <sheetData>
    <row r="1" ht="27.75" spans="7:7">
      <c r="G1" s="208" t="s">
        <v>114</v>
      </c>
    </row>
    <row r="2" ht="15.5" spans="12:12">
      <c r="L2" s="197" t="s">
        <v>115</v>
      </c>
    </row>
    <row r="3" ht="15.5" spans="1:12">
      <c r="A3" s="197" t="s">
        <v>2</v>
      </c>
      <c r="L3" s="197" t="s">
        <v>3</v>
      </c>
    </row>
    <row r="4" ht="19.5" customHeight="1" spans="1:12">
      <c r="A4" s="198" t="s">
        <v>6</v>
      </c>
      <c r="B4" s="198"/>
      <c r="C4" s="198"/>
      <c r="D4" s="198"/>
      <c r="E4" s="204" t="s">
        <v>97</v>
      </c>
      <c r="F4" s="204" t="s">
        <v>116</v>
      </c>
      <c r="G4" s="204" t="s">
        <v>117</v>
      </c>
      <c r="H4" s="204" t="s">
        <v>118</v>
      </c>
      <c r="I4" s="204"/>
      <c r="J4" s="204" t="s">
        <v>119</v>
      </c>
      <c r="K4" s="204" t="s">
        <v>120</v>
      </c>
      <c r="L4" s="204" t="s">
        <v>121</v>
      </c>
    </row>
    <row r="5" ht="19.5" customHeight="1" spans="1:12">
      <c r="A5" s="204" t="s">
        <v>122</v>
      </c>
      <c r="B5" s="204"/>
      <c r="C5" s="204"/>
      <c r="D5" s="198" t="s">
        <v>123</v>
      </c>
      <c r="E5" s="204"/>
      <c r="F5" s="204"/>
      <c r="G5" s="204"/>
      <c r="H5" s="204" t="s">
        <v>124</v>
      </c>
      <c r="I5" s="204" t="s">
        <v>125</v>
      </c>
      <c r="J5" s="204"/>
      <c r="K5" s="204"/>
      <c r="L5" s="204" t="s">
        <v>124</v>
      </c>
    </row>
    <row r="6" ht="19.5" customHeight="1" spans="1:12">
      <c r="A6" s="204"/>
      <c r="B6" s="204"/>
      <c r="C6" s="204"/>
      <c r="D6" s="198"/>
      <c r="E6" s="204"/>
      <c r="F6" s="204"/>
      <c r="G6" s="204"/>
      <c r="H6" s="204"/>
      <c r="I6" s="204"/>
      <c r="J6" s="204"/>
      <c r="K6" s="204"/>
      <c r="L6" s="204"/>
    </row>
    <row r="7" ht="19.5" customHeight="1" spans="1:12">
      <c r="A7" s="204"/>
      <c r="B7" s="204"/>
      <c r="C7" s="204"/>
      <c r="D7" s="198"/>
      <c r="E7" s="204"/>
      <c r="F7" s="204"/>
      <c r="G7" s="204"/>
      <c r="H7" s="204"/>
      <c r="I7" s="204"/>
      <c r="J7" s="204"/>
      <c r="K7" s="204"/>
      <c r="L7" s="204"/>
    </row>
    <row r="8" ht="19.5" customHeight="1" spans="1:12">
      <c r="A8" s="198" t="s">
        <v>126</v>
      </c>
      <c r="B8" s="198" t="s">
        <v>127</v>
      </c>
      <c r="C8" s="198" t="s">
        <v>128</v>
      </c>
      <c r="D8" s="198" t="s">
        <v>10</v>
      </c>
      <c r="E8" s="204" t="s">
        <v>11</v>
      </c>
      <c r="F8" s="204" t="s">
        <v>12</v>
      </c>
      <c r="G8" s="204" t="s">
        <v>20</v>
      </c>
      <c r="H8" s="204" t="s">
        <v>24</v>
      </c>
      <c r="I8" s="204" t="s">
        <v>28</v>
      </c>
      <c r="J8" s="204" t="s">
        <v>32</v>
      </c>
      <c r="K8" s="204" t="s">
        <v>36</v>
      </c>
      <c r="L8" s="204" t="s">
        <v>40</v>
      </c>
    </row>
    <row r="9" ht="19.5" customHeight="1" spans="1:12">
      <c r="A9" s="198"/>
      <c r="B9" s="198"/>
      <c r="C9" s="198"/>
      <c r="D9" s="198" t="s">
        <v>129</v>
      </c>
      <c r="E9" s="200">
        <v>10780692.12</v>
      </c>
      <c r="F9" s="200">
        <v>6975017.21</v>
      </c>
      <c r="G9" s="200">
        <v>0</v>
      </c>
      <c r="H9" s="200">
        <v>3793131.65</v>
      </c>
      <c r="I9" s="200"/>
      <c r="J9" s="200">
        <v>0</v>
      </c>
      <c r="K9" s="200">
        <v>0</v>
      </c>
      <c r="L9" s="200">
        <v>12543.26</v>
      </c>
    </row>
    <row r="10" ht="19.5" customHeight="1" spans="1:12">
      <c r="A10" s="199" t="s">
        <v>130</v>
      </c>
      <c r="B10" s="199"/>
      <c r="C10" s="199"/>
      <c r="D10" s="199" t="s">
        <v>131</v>
      </c>
      <c r="E10" s="200">
        <v>878002.54</v>
      </c>
      <c r="F10" s="200">
        <v>878002.54</v>
      </c>
      <c r="G10" s="200">
        <v>0</v>
      </c>
      <c r="H10" s="200">
        <v>0</v>
      </c>
      <c r="I10" s="200"/>
      <c r="J10" s="200">
        <v>0</v>
      </c>
      <c r="K10" s="200">
        <v>0</v>
      </c>
      <c r="L10" s="200">
        <v>0</v>
      </c>
    </row>
    <row r="11" ht="19.5" customHeight="1" spans="1:12">
      <c r="A11" s="199" t="s">
        <v>132</v>
      </c>
      <c r="B11" s="199"/>
      <c r="C11" s="199"/>
      <c r="D11" s="199" t="s">
        <v>133</v>
      </c>
      <c r="E11" s="200">
        <v>873274.54</v>
      </c>
      <c r="F11" s="200">
        <v>873274.54</v>
      </c>
      <c r="G11" s="200">
        <v>0</v>
      </c>
      <c r="H11" s="200">
        <v>0</v>
      </c>
      <c r="I11" s="200"/>
      <c r="J11" s="200">
        <v>0</v>
      </c>
      <c r="K11" s="200">
        <v>0</v>
      </c>
      <c r="L11" s="200">
        <v>0</v>
      </c>
    </row>
    <row r="12" ht="19.5" customHeight="1" spans="1:12">
      <c r="A12" s="199" t="s">
        <v>134</v>
      </c>
      <c r="B12" s="199"/>
      <c r="C12" s="199"/>
      <c r="D12" s="199" t="s">
        <v>135</v>
      </c>
      <c r="E12" s="200">
        <v>67077.1</v>
      </c>
      <c r="F12" s="200">
        <v>67077.1</v>
      </c>
      <c r="G12" s="200">
        <v>0</v>
      </c>
      <c r="H12" s="200">
        <v>0</v>
      </c>
      <c r="I12" s="200"/>
      <c r="J12" s="200">
        <v>0</v>
      </c>
      <c r="K12" s="200">
        <v>0</v>
      </c>
      <c r="L12" s="200">
        <v>0</v>
      </c>
    </row>
    <row r="13" ht="19.5" customHeight="1" spans="1:12">
      <c r="A13" s="199" t="s">
        <v>136</v>
      </c>
      <c r="B13" s="199"/>
      <c r="C13" s="199"/>
      <c r="D13" s="199" t="s">
        <v>137</v>
      </c>
      <c r="E13" s="200">
        <v>806197.44</v>
      </c>
      <c r="F13" s="200">
        <v>806197.44</v>
      </c>
      <c r="G13" s="200">
        <v>0</v>
      </c>
      <c r="H13" s="200">
        <v>0</v>
      </c>
      <c r="I13" s="200"/>
      <c r="J13" s="200">
        <v>0</v>
      </c>
      <c r="K13" s="200">
        <v>0</v>
      </c>
      <c r="L13" s="200">
        <v>0</v>
      </c>
    </row>
    <row r="14" ht="19.5" customHeight="1" spans="1:12">
      <c r="A14" s="199" t="s">
        <v>138</v>
      </c>
      <c r="B14" s="199"/>
      <c r="C14" s="199"/>
      <c r="D14" s="199" t="s">
        <v>139</v>
      </c>
      <c r="E14" s="200">
        <v>4728</v>
      </c>
      <c r="F14" s="200">
        <v>4728</v>
      </c>
      <c r="G14" s="200">
        <v>0</v>
      </c>
      <c r="H14" s="200">
        <v>0</v>
      </c>
      <c r="I14" s="200"/>
      <c r="J14" s="200">
        <v>0</v>
      </c>
      <c r="K14" s="200">
        <v>0</v>
      </c>
      <c r="L14" s="200">
        <v>0</v>
      </c>
    </row>
    <row r="15" ht="19.5" customHeight="1" spans="1:12">
      <c r="A15" s="199" t="s">
        <v>140</v>
      </c>
      <c r="B15" s="199"/>
      <c r="C15" s="199"/>
      <c r="D15" s="199" t="s">
        <v>141</v>
      </c>
      <c r="E15" s="200">
        <v>4728</v>
      </c>
      <c r="F15" s="200">
        <v>4728</v>
      </c>
      <c r="G15" s="200">
        <v>0</v>
      </c>
      <c r="H15" s="200">
        <v>0</v>
      </c>
      <c r="I15" s="200"/>
      <c r="J15" s="200">
        <v>0</v>
      </c>
      <c r="K15" s="200">
        <v>0</v>
      </c>
      <c r="L15" s="200">
        <v>0</v>
      </c>
    </row>
    <row r="16" ht="19.5" customHeight="1" spans="1:12">
      <c r="A16" s="199" t="s">
        <v>142</v>
      </c>
      <c r="B16" s="199"/>
      <c r="C16" s="199"/>
      <c r="D16" s="199" t="s">
        <v>143</v>
      </c>
      <c r="E16" s="200">
        <v>9453978.58</v>
      </c>
      <c r="F16" s="200">
        <v>5648303.67</v>
      </c>
      <c r="G16" s="200">
        <v>0</v>
      </c>
      <c r="H16" s="200">
        <v>3793131.65</v>
      </c>
      <c r="I16" s="200"/>
      <c r="J16" s="200">
        <v>0</v>
      </c>
      <c r="K16" s="200">
        <v>0</v>
      </c>
      <c r="L16" s="200">
        <v>12543.26</v>
      </c>
    </row>
    <row r="17" ht="19.5" customHeight="1" spans="1:12">
      <c r="A17" s="199" t="s">
        <v>144</v>
      </c>
      <c r="B17" s="199"/>
      <c r="C17" s="199"/>
      <c r="D17" s="199" t="s">
        <v>145</v>
      </c>
      <c r="E17" s="200">
        <v>8590858.18</v>
      </c>
      <c r="F17" s="200">
        <v>4785183.27</v>
      </c>
      <c r="G17" s="200">
        <v>0</v>
      </c>
      <c r="H17" s="200">
        <v>3793131.65</v>
      </c>
      <c r="I17" s="200"/>
      <c r="J17" s="200">
        <v>0</v>
      </c>
      <c r="K17" s="200">
        <v>0</v>
      </c>
      <c r="L17" s="200">
        <v>12543.26</v>
      </c>
    </row>
    <row r="18" ht="19.5" customHeight="1" spans="1:12">
      <c r="A18" s="199" t="s">
        <v>146</v>
      </c>
      <c r="B18" s="199"/>
      <c r="C18" s="199"/>
      <c r="D18" s="199" t="s">
        <v>147</v>
      </c>
      <c r="E18" s="200">
        <v>8590858.18</v>
      </c>
      <c r="F18" s="200">
        <v>4785183.27</v>
      </c>
      <c r="G18" s="200">
        <v>0</v>
      </c>
      <c r="H18" s="200">
        <v>3793131.65</v>
      </c>
      <c r="I18" s="200"/>
      <c r="J18" s="200">
        <v>0</v>
      </c>
      <c r="K18" s="200">
        <v>0</v>
      </c>
      <c r="L18" s="200">
        <v>12543.26</v>
      </c>
    </row>
    <row r="19" ht="19.5" customHeight="1" spans="1:12">
      <c r="A19" s="199" t="s">
        <v>148</v>
      </c>
      <c r="B19" s="199"/>
      <c r="C19" s="199"/>
      <c r="D19" s="199" t="s">
        <v>149</v>
      </c>
      <c r="E19" s="200">
        <v>425904</v>
      </c>
      <c r="F19" s="200">
        <v>425904</v>
      </c>
      <c r="G19" s="200">
        <v>0</v>
      </c>
      <c r="H19" s="200">
        <v>0</v>
      </c>
      <c r="I19" s="200"/>
      <c r="J19" s="200">
        <v>0</v>
      </c>
      <c r="K19" s="200">
        <v>0</v>
      </c>
      <c r="L19" s="200">
        <v>0</v>
      </c>
    </row>
    <row r="20" ht="19.5" customHeight="1" spans="1:12">
      <c r="A20" s="199" t="s">
        <v>150</v>
      </c>
      <c r="B20" s="199"/>
      <c r="C20" s="199"/>
      <c r="D20" s="199" t="s">
        <v>151</v>
      </c>
      <c r="E20" s="200">
        <v>290000</v>
      </c>
      <c r="F20" s="200">
        <v>290000</v>
      </c>
      <c r="G20" s="200">
        <v>0</v>
      </c>
      <c r="H20" s="200">
        <v>0</v>
      </c>
      <c r="I20" s="200"/>
      <c r="J20" s="200">
        <v>0</v>
      </c>
      <c r="K20" s="200">
        <v>0</v>
      </c>
      <c r="L20" s="200">
        <v>0</v>
      </c>
    </row>
    <row r="21" ht="19.5" customHeight="1" spans="1:12">
      <c r="A21" s="199" t="s">
        <v>152</v>
      </c>
      <c r="B21" s="199"/>
      <c r="C21" s="199"/>
      <c r="D21" s="199" t="s">
        <v>153</v>
      </c>
      <c r="E21" s="200">
        <v>130704</v>
      </c>
      <c r="F21" s="200">
        <v>130704</v>
      </c>
      <c r="G21" s="200">
        <v>0</v>
      </c>
      <c r="H21" s="200">
        <v>0</v>
      </c>
      <c r="I21" s="200"/>
      <c r="J21" s="200">
        <v>0</v>
      </c>
      <c r="K21" s="200">
        <v>0</v>
      </c>
      <c r="L21" s="200">
        <v>0</v>
      </c>
    </row>
    <row r="22" ht="19.5" customHeight="1" spans="1:12">
      <c r="A22" s="199" t="s">
        <v>154</v>
      </c>
      <c r="B22" s="199"/>
      <c r="C22" s="199"/>
      <c r="D22" s="199" t="s">
        <v>155</v>
      </c>
      <c r="E22" s="200">
        <v>5200</v>
      </c>
      <c r="F22" s="200">
        <v>5200</v>
      </c>
      <c r="G22" s="200">
        <v>0</v>
      </c>
      <c r="H22" s="200">
        <v>0</v>
      </c>
      <c r="I22" s="200"/>
      <c r="J22" s="200">
        <v>0</v>
      </c>
      <c r="K22" s="200">
        <v>0</v>
      </c>
      <c r="L22" s="200">
        <v>0</v>
      </c>
    </row>
    <row r="23" ht="19.5" customHeight="1" spans="1:12">
      <c r="A23" s="199" t="s">
        <v>156</v>
      </c>
      <c r="B23" s="199"/>
      <c r="C23" s="199"/>
      <c r="D23" s="199" t="s">
        <v>157</v>
      </c>
      <c r="E23" s="200">
        <v>437216.4</v>
      </c>
      <c r="F23" s="200">
        <v>437216.4</v>
      </c>
      <c r="G23" s="200">
        <v>0</v>
      </c>
      <c r="H23" s="200">
        <v>0</v>
      </c>
      <c r="I23" s="200"/>
      <c r="J23" s="200">
        <v>0</v>
      </c>
      <c r="K23" s="200">
        <v>0</v>
      </c>
      <c r="L23" s="200">
        <v>0</v>
      </c>
    </row>
    <row r="24" ht="19.5" customHeight="1" spans="1:12">
      <c r="A24" s="199" t="s">
        <v>158</v>
      </c>
      <c r="B24" s="199"/>
      <c r="C24" s="199"/>
      <c r="D24" s="199" t="s">
        <v>159</v>
      </c>
      <c r="E24" s="200">
        <v>247864.28</v>
      </c>
      <c r="F24" s="200">
        <v>247864.28</v>
      </c>
      <c r="G24" s="200">
        <v>0</v>
      </c>
      <c r="H24" s="200">
        <v>0</v>
      </c>
      <c r="I24" s="200"/>
      <c r="J24" s="200">
        <v>0</v>
      </c>
      <c r="K24" s="200">
        <v>0</v>
      </c>
      <c r="L24" s="200">
        <v>0</v>
      </c>
    </row>
    <row r="25" ht="19.5" customHeight="1" spans="1:12">
      <c r="A25" s="199" t="s">
        <v>160</v>
      </c>
      <c r="B25" s="199"/>
      <c r="C25" s="199"/>
      <c r="D25" s="199" t="s">
        <v>161</v>
      </c>
      <c r="E25" s="200">
        <v>152970.92</v>
      </c>
      <c r="F25" s="200">
        <v>152970.92</v>
      </c>
      <c r="G25" s="200">
        <v>0</v>
      </c>
      <c r="H25" s="200">
        <v>0</v>
      </c>
      <c r="I25" s="200"/>
      <c r="J25" s="200">
        <v>0</v>
      </c>
      <c r="K25" s="200">
        <v>0</v>
      </c>
      <c r="L25" s="200">
        <v>0</v>
      </c>
    </row>
    <row r="26" ht="19.5" customHeight="1" spans="1:12">
      <c r="A26" s="199" t="s">
        <v>162</v>
      </c>
      <c r="B26" s="199"/>
      <c r="C26" s="199"/>
      <c r="D26" s="199" t="s">
        <v>163</v>
      </c>
      <c r="E26" s="200">
        <v>36381.2</v>
      </c>
      <c r="F26" s="200">
        <v>36381.2</v>
      </c>
      <c r="G26" s="200">
        <v>0</v>
      </c>
      <c r="H26" s="200">
        <v>0</v>
      </c>
      <c r="I26" s="200"/>
      <c r="J26" s="200">
        <v>0</v>
      </c>
      <c r="K26" s="200">
        <v>0</v>
      </c>
      <c r="L26" s="200">
        <v>0</v>
      </c>
    </row>
    <row r="27" ht="19.5" customHeight="1" spans="1:12">
      <c r="A27" s="199" t="s">
        <v>164</v>
      </c>
      <c r="B27" s="199"/>
      <c r="C27" s="199"/>
      <c r="D27" s="199" t="s">
        <v>165</v>
      </c>
      <c r="E27" s="200">
        <v>448711</v>
      </c>
      <c r="F27" s="200">
        <v>448711</v>
      </c>
      <c r="G27" s="200">
        <v>0</v>
      </c>
      <c r="H27" s="200">
        <v>0</v>
      </c>
      <c r="I27" s="200"/>
      <c r="J27" s="200">
        <v>0</v>
      </c>
      <c r="K27" s="200">
        <v>0</v>
      </c>
      <c r="L27" s="200">
        <v>0</v>
      </c>
    </row>
    <row r="28" ht="19.5" customHeight="1" spans="1:12">
      <c r="A28" s="199" t="s">
        <v>166</v>
      </c>
      <c r="B28" s="199"/>
      <c r="C28" s="199"/>
      <c r="D28" s="199" t="s">
        <v>167</v>
      </c>
      <c r="E28" s="200">
        <v>448711</v>
      </c>
      <c r="F28" s="200">
        <v>448711</v>
      </c>
      <c r="G28" s="200">
        <v>0</v>
      </c>
      <c r="H28" s="200">
        <v>0</v>
      </c>
      <c r="I28" s="200"/>
      <c r="J28" s="200">
        <v>0</v>
      </c>
      <c r="K28" s="200">
        <v>0</v>
      </c>
      <c r="L28" s="200">
        <v>0</v>
      </c>
    </row>
    <row r="29" ht="19.5" customHeight="1" spans="1:12">
      <c r="A29" s="199" t="s">
        <v>168</v>
      </c>
      <c r="B29" s="199"/>
      <c r="C29" s="199"/>
      <c r="D29" s="199" t="s">
        <v>169</v>
      </c>
      <c r="E29" s="200">
        <v>448711</v>
      </c>
      <c r="F29" s="200">
        <v>448711</v>
      </c>
      <c r="G29" s="200">
        <v>0</v>
      </c>
      <c r="H29" s="200">
        <v>0</v>
      </c>
      <c r="I29" s="200"/>
      <c r="J29" s="200">
        <v>0</v>
      </c>
      <c r="K29" s="200">
        <v>0</v>
      </c>
      <c r="L29" s="200">
        <v>0</v>
      </c>
    </row>
    <row r="30" ht="19.5" customHeight="1" spans="1:12">
      <c r="A30" s="199" t="s">
        <v>170</v>
      </c>
      <c r="B30" s="199"/>
      <c r="C30" s="199"/>
      <c r="D30" s="199"/>
      <c r="E30" s="199"/>
      <c r="F30" s="199"/>
      <c r="G30" s="199"/>
      <c r="H30" s="199"/>
      <c r="I30" s="199"/>
      <c r="J30" s="199"/>
      <c r="K30" s="199"/>
      <c r="L30" s="199"/>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0"/>
  <sheetViews>
    <sheetView workbookViewId="0">
      <pane xSplit="4" ySplit="9" topLeftCell="E10" activePane="bottomRight" state="frozen"/>
      <selection/>
      <selection pane="topRight"/>
      <selection pane="bottomLeft"/>
      <selection pane="bottomRight" activeCell="G18" sqref="G18"/>
    </sheetView>
  </sheetViews>
  <sheetFormatPr defaultColWidth="9" defaultRowHeight="13.75"/>
  <cols>
    <col min="1" max="3" width="3.25454545454545" customWidth="1"/>
    <col min="4" max="4" width="32.7545454545455" customWidth="1"/>
    <col min="5" max="10" width="18.7545454545455" customWidth="1"/>
  </cols>
  <sheetData>
    <row r="1" ht="27.75" spans="6:6">
      <c r="F1" s="208" t="s">
        <v>171</v>
      </c>
    </row>
    <row r="2" ht="15.5" spans="10:10">
      <c r="J2" s="197" t="s">
        <v>172</v>
      </c>
    </row>
    <row r="3" ht="15.5" spans="1:10">
      <c r="A3" s="197" t="s">
        <v>2</v>
      </c>
      <c r="J3" s="197" t="s">
        <v>3</v>
      </c>
    </row>
    <row r="4" ht="19.5" customHeight="1" spans="1:10">
      <c r="A4" s="198" t="s">
        <v>6</v>
      </c>
      <c r="B4" s="198"/>
      <c r="C4" s="198"/>
      <c r="D4" s="198"/>
      <c r="E4" s="204" t="s">
        <v>99</v>
      </c>
      <c r="F4" s="204" t="s">
        <v>173</v>
      </c>
      <c r="G4" s="204" t="s">
        <v>174</v>
      </c>
      <c r="H4" s="204" t="s">
        <v>175</v>
      </c>
      <c r="I4" s="204" t="s">
        <v>176</v>
      </c>
      <c r="J4" s="204" t="s">
        <v>177</v>
      </c>
    </row>
    <row r="5" ht="19.5" customHeight="1" spans="1:10">
      <c r="A5" s="204" t="s">
        <v>122</v>
      </c>
      <c r="B5" s="204"/>
      <c r="C5" s="204"/>
      <c r="D5" s="198" t="s">
        <v>123</v>
      </c>
      <c r="E5" s="204"/>
      <c r="F5" s="204"/>
      <c r="G5" s="204"/>
      <c r="H5" s="204"/>
      <c r="I5" s="204"/>
      <c r="J5" s="204"/>
    </row>
    <row r="6" ht="19.5" customHeight="1" spans="1:10">
      <c r="A6" s="204"/>
      <c r="B6" s="204"/>
      <c r="C6" s="204"/>
      <c r="D6" s="198"/>
      <c r="E6" s="204"/>
      <c r="F6" s="204"/>
      <c r="G6" s="204"/>
      <c r="H6" s="204"/>
      <c r="I6" s="204"/>
      <c r="J6" s="204"/>
    </row>
    <row r="7" ht="19.5" customHeight="1" spans="1:10">
      <c r="A7" s="204"/>
      <c r="B7" s="204"/>
      <c r="C7" s="204"/>
      <c r="D7" s="198"/>
      <c r="E7" s="204"/>
      <c r="F7" s="204"/>
      <c r="G7" s="204"/>
      <c r="H7" s="204"/>
      <c r="I7" s="204"/>
      <c r="J7" s="204"/>
    </row>
    <row r="8" ht="19.5" customHeight="1" spans="1:10">
      <c r="A8" s="198" t="s">
        <v>126</v>
      </c>
      <c r="B8" s="198" t="s">
        <v>127</v>
      </c>
      <c r="C8" s="198" t="s">
        <v>128</v>
      </c>
      <c r="D8" s="198" t="s">
        <v>10</v>
      </c>
      <c r="E8" s="204" t="s">
        <v>11</v>
      </c>
      <c r="F8" s="204" t="s">
        <v>12</v>
      </c>
      <c r="G8" s="204" t="s">
        <v>20</v>
      </c>
      <c r="H8" s="204" t="s">
        <v>24</v>
      </c>
      <c r="I8" s="204" t="s">
        <v>28</v>
      </c>
      <c r="J8" s="204" t="s">
        <v>32</v>
      </c>
    </row>
    <row r="9" ht="19.5" customHeight="1" spans="1:10">
      <c r="A9" s="198"/>
      <c r="B9" s="198"/>
      <c r="C9" s="198"/>
      <c r="D9" s="198" t="s">
        <v>129</v>
      </c>
      <c r="E9" s="200">
        <v>11030830.07</v>
      </c>
      <c r="F9" s="200">
        <v>10550026.07</v>
      </c>
      <c r="G9" s="200">
        <v>480804</v>
      </c>
      <c r="H9" s="200"/>
      <c r="I9" s="200"/>
      <c r="J9" s="200"/>
    </row>
    <row r="10" ht="19.5" customHeight="1" spans="1:10">
      <c r="A10" s="199" t="s">
        <v>130</v>
      </c>
      <c r="B10" s="199"/>
      <c r="C10" s="199"/>
      <c r="D10" s="199" t="s">
        <v>131</v>
      </c>
      <c r="E10" s="200">
        <v>878002.54</v>
      </c>
      <c r="F10" s="200">
        <v>878002.54</v>
      </c>
      <c r="G10" s="200"/>
      <c r="H10" s="200"/>
      <c r="I10" s="200"/>
      <c r="J10" s="200"/>
    </row>
    <row r="11" ht="19.5" customHeight="1" spans="1:10">
      <c r="A11" s="199" t="s">
        <v>132</v>
      </c>
      <c r="B11" s="199"/>
      <c r="C11" s="199"/>
      <c r="D11" s="199" t="s">
        <v>133</v>
      </c>
      <c r="E11" s="200">
        <v>873274.54</v>
      </c>
      <c r="F11" s="200">
        <v>873274.54</v>
      </c>
      <c r="G11" s="200"/>
      <c r="H11" s="200"/>
      <c r="I11" s="200"/>
      <c r="J11" s="200"/>
    </row>
    <row r="12" ht="19.5" customHeight="1" spans="1:10">
      <c r="A12" s="199" t="s">
        <v>134</v>
      </c>
      <c r="B12" s="199"/>
      <c r="C12" s="199"/>
      <c r="D12" s="199" t="s">
        <v>135</v>
      </c>
      <c r="E12" s="200">
        <v>67077.1</v>
      </c>
      <c r="F12" s="200">
        <v>67077.1</v>
      </c>
      <c r="G12" s="200"/>
      <c r="H12" s="200"/>
      <c r="I12" s="200"/>
      <c r="J12" s="200"/>
    </row>
    <row r="13" ht="19.5" customHeight="1" spans="1:10">
      <c r="A13" s="199" t="s">
        <v>136</v>
      </c>
      <c r="B13" s="199"/>
      <c r="C13" s="199"/>
      <c r="D13" s="199" t="s">
        <v>137</v>
      </c>
      <c r="E13" s="200">
        <v>806197.44</v>
      </c>
      <c r="F13" s="200">
        <v>806197.44</v>
      </c>
      <c r="G13" s="200"/>
      <c r="H13" s="200"/>
      <c r="I13" s="200"/>
      <c r="J13" s="200"/>
    </row>
    <row r="14" ht="19.5" customHeight="1" spans="1:10">
      <c r="A14" s="199" t="s">
        <v>138</v>
      </c>
      <c r="B14" s="199"/>
      <c r="C14" s="199"/>
      <c r="D14" s="199" t="s">
        <v>139</v>
      </c>
      <c r="E14" s="200">
        <v>4728</v>
      </c>
      <c r="F14" s="200">
        <v>4728</v>
      </c>
      <c r="G14" s="200"/>
      <c r="H14" s="200"/>
      <c r="I14" s="200"/>
      <c r="J14" s="200"/>
    </row>
    <row r="15" ht="19.5" customHeight="1" spans="1:10">
      <c r="A15" s="199" t="s">
        <v>140</v>
      </c>
      <c r="B15" s="199"/>
      <c r="C15" s="199"/>
      <c r="D15" s="199" t="s">
        <v>141</v>
      </c>
      <c r="E15" s="200">
        <v>4728</v>
      </c>
      <c r="F15" s="200">
        <v>4728</v>
      </c>
      <c r="G15" s="200"/>
      <c r="H15" s="200"/>
      <c r="I15" s="200"/>
      <c r="J15" s="200"/>
    </row>
    <row r="16" ht="19.5" customHeight="1" spans="1:10">
      <c r="A16" s="199" t="s">
        <v>142</v>
      </c>
      <c r="B16" s="199"/>
      <c r="C16" s="199"/>
      <c r="D16" s="199" t="s">
        <v>143</v>
      </c>
      <c r="E16" s="200">
        <v>9704116.53</v>
      </c>
      <c r="F16" s="200">
        <v>9223312.53</v>
      </c>
      <c r="G16" s="200">
        <v>480804</v>
      </c>
      <c r="H16" s="200"/>
      <c r="I16" s="200"/>
      <c r="J16" s="200"/>
    </row>
    <row r="17" ht="19.5" customHeight="1" spans="1:10">
      <c r="A17" s="199" t="s">
        <v>144</v>
      </c>
      <c r="B17" s="199"/>
      <c r="C17" s="199"/>
      <c r="D17" s="199" t="s">
        <v>145</v>
      </c>
      <c r="E17" s="200">
        <v>8840996.13</v>
      </c>
      <c r="F17" s="200">
        <v>8786096.13</v>
      </c>
      <c r="G17" s="200">
        <v>54900</v>
      </c>
      <c r="H17" s="200"/>
      <c r="I17" s="200"/>
      <c r="J17" s="200"/>
    </row>
    <row r="18" ht="19.5" customHeight="1" spans="1:10">
      <c r="A18" s="199" t="s">
        <v>146</v>
      </c>
      <c r="B18" s="199"/>
      <c r="C18" s="199"/>
      <c r="D18" s="199" t="s">
        <v>147</v>
      </c>
      <c r="E18" s="200">
        <v>8840996.13</v>
      </c>
      <c r="F18" s="200">
        <v>8786096.13</v>
      </c>
      <c r="G18" s="200">
        <v>54900</v>
      </c>
      <c r="H18" s="200"/>
      <c r="I18" s="200"/>
      <c r="J18" s="200"/>
    </row>
    <row r="19" ht="19.5" customHeight="1" spans="1:10">
      <c r="A19" s="199" t="s">
        <v>148</v>
      </c>
      <c r="B19" s="199"/>
      <c r="C19" s="199"/>
      <c r="D19" s="199" t="s">
        <v>149</v>
      </c>
      <c r="E19" s="200">
        <v>425904</v>
      </c>
      <c r="F19" s="200"/>
      <c r="G19" s="200">
        <v>425904</v>
      </c>
      <c r="H19" s="200"/>
      <c r="I19" s="200"/>
      <c r="J19" s="200"/>
    </row>
    <row r="20" ht="19.5" customHeight="1" spans="1:10">
      <c r="A20" s="199" t="s">
        <v>150</v>
      </c>
      <c r="B20" s="199"/>
      <c r="C20" s="199"/>
      <c r="D20" s="199" t="s">
        <v>151</v>
      </c>
      <c r="E20" s="200">
        <v>290000</v>
      </c>
      <c r="F20" s="200"/>
      <c r="G20" s="200">
        <v>290000</v>
      </c>
      <c r="H20" s="200"/>
      <c r="I20" s="200"/>
      <c r="J20" s="200"/>
    </row>
    <row r="21" ht="19.5" customHeight="1" spans="1:10">
      <c r="A21" s="199" t="s">
        <v>152</v>
      </c>
      <c r="B21" s="199"/>
      <c r="C21" s="199"/>
      <c r="D21" s="199" t="s">
        <v>153</v>
      </c>
      <c r="E21" s="200">
        <v>130704</v>
      </c>
      <c r="F21" s="200"/>
      <c r="G21" s="200">
        <v>130704</v>
      </c>
      <c r="H21" s="200"/>
      <c r="I21" s="200"/>
      <c r="J21" s="200"/>
    </row>
    <row r="22" ht="19.5" customHeight="1" spans="1:10">
      <c r="A22" s="199" t="s">
        <v>154</v>
      </c>
      <c r="B22" s="199"/>
      <c r="C22" s="199"/>
      <c r="D22" s="199" t="s">
        <v>155</v>
      </c>
      <c r="E22" s="200">
        <v>5200</v>
      </c>
      <c r="F22" s="200"/>
      <c r="G22" s="200">
        <v>5200</v>
      </c>
      <c r="H22" s="200"/>
      <c r="I22" s="200"/>
      <c r="J22" s="200"/>
    </row>
    <row r="23" ht="19.5" customHeight="1" spans="1:10">
      <c r="A23" s="199" t="s">
        <v>156</v>
      </c>
      <c r="B23" s="199"/>
      <c r="C23" s="199"/>
      <c r="D23" s="199" t="s">
        <v>157</v>
      </c>
      <c r="E23" s="200">
        <v>437216.4</v>
      </c>
      <c r="F23" s="200">
        <v>437216.4</v>
      </c>
      <c r="G23" s="200"/>
      <c r="H23" s="200"/>
      <c r="I23" s="200"/>
      <c r="J23" s="200"/>
    </row>
    <row r="24" ht="19.5" customHeight="1" spans="1:10">
      <c r="A24" s="199" t="s">
        <v>158</v>
      </c>
      <c r="B24" s="199"/>
      <c r="C24" s="199"/>
      <c r="D24" s="199" t="s">
        <v>159</v>
      </c>
      <c r="E24" s="200">
        <v>247864.28</v>
      </c>
      <c r="F24" s="200">
        <v>247864.28</v>
      </c>
      <c r="G24" s="200"/>
      <c r="H24" s="200"/>
      <c r="I24" s="200"/>
      <c r="J24" s="200"/>
    </row>
    <row r="25" ht="19.5" customHeight="1" spans="1:10">
      <c r="A25" s="199" t="s">
        <v>160</v>
      </c>
      <c r="B25" s="199"/>
      <c r="C25" s="199"/>
      <c r="D25" s="199" t="s">
        <v>161</v>
      </c>
      <c r="E25" s="200">
        <v>152970.92</v>
      </c>
      <c r="F25" s="200">
        <v>152970.92</v>
      </c>
      <c r="G25" s="200"/>
      <c r="H25" s="200"/>
      <c r="I25" s="200"/>
      <c r="J25" s="200"/>
    </row>
    <row r="26" ht="19.5" customHeight="1" spans="1:10">
      <c r="A26" s="199" t="s">
        <v>162</v>
      </c>
      <c r="B26" s="199"/>
      <c r="C26" s="199"/>
      <c r="D26" s="199" t="s">
        <v>163</v>
      </c>
      <c r="E26" s="200">
        <v>36381.2</v>
      </c>
      <c r="F26" s="200">
        <v>36381.2</v>
      </c>
      <c r="G26" s="200"/>
      <c r="H26" s="200"/>
      <c r="I26" s="200"/>
      <c r="J26" s="200"/>
    </row>
    <row r="27" ht="19.5" customHeight="1" spans="1:10">
      <c r="A27" s="199" t="s">
        <v>164</v>
      </c>
      <c r="B27" s="199"/>
      <c r="C27" s="199"/>
      <c r="D27" s="199" t="s">
        <v>165</v>
      </c>
      <c r="E27" s="200">
        <v>448711</v>
      </c>
      <c r="F27" s="200">
        <v>448711</v>
      </c>
      <c r="G27" s="200"/>
      <c r="H27" s="200"/>
      <c r="I27" s="200"/>
      <c r="J27" s="200"/>
    </row>
    <row r="28" ht="19.5" customHeight="1" spans="1:10">
      <c r="A28" s="199" t="s">
        <v>166</v>
      </c>
      <c r="B28" s="199"/>
      <c r="C28" s="199"/>
      <c r="D28" s="199" t="s">
        <v>167</v>
      </c>
      <c r="E28" s="200">
        <v>448711</v>
      </c>
      <c r="F28" s="200">
        <v>448711</v>
      </c>
      <c r="G28" s="200"/>
      <c r="H28" s="200"/>
      <c r="I28" s="200"/>
      <c r="J28" s="200"/>
    </row>
    <row r="29" ht="19.5" customHeight="1" spans="1:10">
      <c r="A29" s="199" t="s">
        <v>168</v>
      </c>
      <c r="B29" s="199"/>
      <c r="C29" s="199"/>
      <c r="D29" s="199" t="s">
        <v>169</v>
      </c>
      <c r="E29" s="200">
        <v>448711</v>
      </c>
      <c r="F29" s="200">
        <v>448711</v>
      </c>
      <c r="G29" s="200"/>
      <c r="H29" s="200"/>
      <c r="I29" s="200"/>
      <c r="J29" s="200"/>
    </row>
    <row r="30" ht="19.5" customHeight="1" spans="1:10">
      <c r="A30" s="199" t="s">
        <v>178</v>
      </c>
      <c r="B30" s="199"/>
      <c r="C30" s="199"/>
      <c r="D30" s="199"/>
      <c r="E30" s="199"/>
      <c r="F30" s="199"/>
      <c r="G30" s="199"/>
      <c r="H30" s="199"/>
      <c r="I30" s="199"/>
      <c r="J30" s="199"/>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8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7" sqref="$A7:$XFD40"/>
    </sheetView>
  </sheetViews>
  <sheetFormatPr defaultColWidth="9" defaultRowHeight="13.75"/>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5" customHeight="1" spans="4:4">
      <c r="D1" s="208" t="s">
        <v>179</v>
      </c>
    </row>
    <row r="2" ht="15.5" spans="9:9">
      <c r="I2" s="197" t="s">
        <v>180</v>
      </c>
    </row>
    <row r="3" ht="15.5" spans="1:9">
      <c r="A3" s="197" t="s">
        <v>2</v>
      </c>
      <c r="I3" s="197" t="s">
        <v>3</v>
      </c>
    </row>
    <row r="4" ht="19.5" customHeight="1" spans="1:9">
      <c r="A4" s="198" t="s">
        <v>181</v>
      </c>
      <c r="B4" s="198"/>
      <c r="C4" s="198"/>
      <c r="D4" s="198" t="s">
        <v>182</v>
      </c>
      <c r="E4" s="198"/>
      <c r="F4" s="198"/>
      <c r="G4" s="198"/>
      <c r="H4" s="198"/>
      <c r="I4" s="198"/>
    </row>
    <row r="5" ht="17" customHeight="1" spans="1:9">
      <c r="A5" s="204" t="s">
        <v>183</v>
      </c>
      <c r="B5" s="204" t="s">
        <v>7</v>
      </c>
      <c r="C5" s="204" t="s">
        <v>184</v>
      </c>
      <c r="D5" s="204" t="s">
        <v>185</v>
      </c>
      <c r="E5" s="204" t="s">
        <v>7</v>
      </c>
      <c r="F5" s="198" t="s">
        <v>129</v>
      </c>
      <c r="G5" s="204" t="s">
        <v>186</v>
      </c>
      <c r="H5" s="204" t="s">
        <v>187</v>
      </c>
      <c r="I5" s="204" t="s">
        <v>188</v>
      </c>
    </row>
    <row r="6" ht="14" customHeight="1" spans="1:9">
      <c r="A6" s="204"/>
      <c r="B6" s="204"/>
      <c r="C6" s="204"/>
      <c r="D6" s="204"/>
      <c r="E6" s="204"/>
      <c r="F6" s="198" t="s">
        <v>124</v>
      </c>
      <c r="G6" s="204" t="s">
        <v>186</v>
      </c>
      <c r="H6" s="204"/>
      <c r="I6" s="204"/>
    </row>
    <row r="7" ht="16" customHeight="1" spans="1:9">
      <c r="A7" s="198" t="s">
        <v>189</v>
      </c>
      <c r="B7" s="198"/>
      <c r="C7" s="198" t="s">
        <v>11</v>
      </c>
      <c r="D7" s="198" t="s">
        <v>189</v>
      </c>
      <c r="E7" s="198"/>
      <c r="F7" s="198" t="s">
        <v>12</v>
      </c>
      <c r="G7" s="198" t="s">
        <v>20</v>
      </c>
      <c r="H7" s="198" t="s">
        <v>24</v>
      </c>
      <c r="I7" s="198" t="s">
        <v>28</v>
      </c>
    </row>
    <row r="8" ht="16" customHeight="1" spans="1:9">
      <c r="A8" s="199" t="s">
        <v>190</v>
      </c>
      <c r="B8" s="198" t="s">
        <v>11</v>
      </c>
      <c r="C8" s="200">
        <v>6975017.21</v>
      </c>
      <c r="D8" s="199" t="s">
        <v>14</v>
      </c>
      <c r="E8" s="198" t="s">
        <v>22</v>
      </c>
      <c r="F8" s="200"/>
      <c r="G8" s="200"/>
      <c r="H8" s="200"/>
      <c r="I8" s="200"/>
    </row>
    <row r="9" ht="16" customHeight="1" spans="1:9">
      <c r="A9" s="199" t="s">
        <v>191</v>
      </c>
      <c r="B9" s="198" t="s">
        <v>12</v>
      </c>
      <c r="C9" s="200"/>
      <c r="D9" s="199" t="s">
        <v>17</v>
      </c>
      <c r="E9" s="198" t="s">
        <v>26</v>
      </c>
      <c r="F9" s="200"/>
      <c r="G9" s="200"/>
      <c r="H9" s="200"/>
      <c r="I9" s="200"/>
    </row>
    <row r="10" ht="16" customHeight="1" spans="1:9">
      <c r="A10" s="199" t="s">
        <v>192</v>
      </c>
      <c r="B10" s="198" t="s">
        <v>20</v>
      </c>
      <c r="C10" s="200"/>
      <c r="D10" s="199" t="s">
        <v>21</v>
      </c>
      <c r="E10" s="198" t="s">
        <v>30</v>
      </c>
      <c r="F10" s="200"/>
      <c r="G10" s="200"/>
      <c r="H10" s="200"/>
      <c r="I10" s="200"/>
    </row>
    <row r="11" ht="16" customHeight="1" spans="1:9">
      <c r="A11" s="199"/>
      <c r="B11" s="198" t="s">
        <v>24</v>
      </c>
      <c r="C11" s="211"/>
      <c r="D11" s="199" t="s">
        <v>25</v>
      </c>
      <c r="E11" s="198" t="s">
        <v>34</v>
      </c>
      <c r="F11" s="200"/>
      <c r="G11" s="200"/>
      <c r="H11" s="200"/>
      <c r="I11" s="200"/>
    </row>
    <row r="12" ht="16" customHeight="1" spans="1:9">
      <c r="A12" s="199"/>
      <c r="B12" s="198" t="s">
        <v>28</v>
      </c>
      <c r="C12" s="211"/>
      <c r="D12" s="199" t="s">
        <v>29</v>
      </c>
      <c r="E12" s="198" t="s">
        <v>38</v>
      </c>
      <c r="F12" s="200"/>
      <c r="G12" s="200"/>
      <c r="H12" s="200"/>
      <c r="I12" s="200"/>
    </row>
    <row r="13" ht="16" customHeight="1" spans="1:9">
      <c r="A13" s="199"/>
      <c r="B13" s="198" t="s">
        <v>32</v>
      </c>
      <c r="C13" s="211"/>
      <c r="D13" s="199" t="s">
        <v>33</v>
      </c>
      <c r="E13" s="198" t="s">
        <v>42</v>
      </c>
      <c r="F13" s="200"/>
      <c r="G13" s="200"/>
      <c r="H13" s="200"/>
      <c r="I13" s="200"/>
    </row>
    <row r="14" ht="16" customHeight="1" spans="1:9">
      <c r="A14" s="199"/>
      <c r="B14" s="198" t="s">
        <v>36</v>
      </c>
      <c r="C14" s="211"/>
      <c r="D14" s="199" t="s">
        <v>37</v>
      </c>
      <c r="E14" s="198" t="s">
        <v>45</v>
      </c>
      <c r="F14" s="200"/>
      <c r="G14" s="200"/>
      <c r="H14" s="200"/>
      <c r="I14" s="200"/>
    </row>
    <row r="15" ht="16" customHeight="1" spans="1:9">
      <c r="A15" s="199"/>
      <c r="B15" s="198" t="s">
        <v>40</v>
      </c>
      <c r="C15" s="211"/>
      <c r="D15" s="199" t="s">
        <v>41</v>
      </c>
      <c r="E15" s="198" t="s">
        <v>48</v>
      </c>
      <c r="F15" s="200">
        <v>878002.54</v>
      </c>
      <c r="G15" s="200">
        <v>878002.54</v>
      </c>
      <c r="H15" s="200"/>
      <c r="I15" s="200"/>
    </row>
    <row r="16" ht="16" customHeight="1" spans="1:9">
      <c r="A16" s="199"/>
      <c r="B16" s="198" t="s">
        <v>43</v>
      </c>
      <c r="C16" s="211"/>
      <c r="D16" s="199" t="s">
        <v>44</v>
      </c>
      <c r="E16" s="198" t="s">
        <v>51</v>
      </c>
      <c r="F16" s="200">
        <v>5648303.67</v>
      </c>
      <c r="G16" s="200">
        <v>5648303.67</v>
      </c>
      <c r="H16" s="200"/>
      <c r="I16" s="200"/>
    </row>
    <row r="17" ht="16" customHeight="1" spans="1:9">
      <c r="A17" s="199"/>
      <c r="B17" s="198" t="s">
        <v>46</v>
      </c>
      <c r="C17" s="211"/>
      <c r="D17" s="199" t="s">
        <v>47</v>
      </c>
      <c r="E17" s="198" t="s">
        <v>54</v>
      </c>
      <c r="F17" s="200"/>
      <c r="G17" s="200"/>
      <c r="H17" s="200"/>
      <c r="I17" s="200"/>
    </row>
    <row r="18" ht="16" customHeight="1" spans="1:9">
      <c r="A18" s="199"/>
      <c r="B18" s="198" t="s">
        <v>49</v>
      </c>
      <c r="C18" s="211"/>
      <c r="D18" s="199" t="s">
        <v>50</v>
      </c>
      <c r="E18" s="198" t="s">
        <v>57</v>
      </c>
      <c r="F18" s="200"/>
      <c r="G18" s="200"/>
      <c r="H18" s="200"/>
      <c r="I18" s="200"/>
    </row>
    <row r="19" ht="16" customHeight="1" spans="1:9">
      <c r="A19" s="199"/>
      <c r="B19" s="198" t="s">
        <v>52</v>
      </c>
      <c r="C19" s="211"/>
      <c r="D19" s="199" t="s">
        <v>53</v>
      </c>
      <c r="E19" s="198" t="s">
        <v>60</v>
      </c>
      <c r="F19" s="200"/>
      <c r="G19" s="200"/>
      <c r="H19" s="200"/>
      <c r="I19" s="200"/>
    </row>
    <row r="20" ht="16" customHeight="1" spans="1:9">
      <c r="A20" s="199"/>
      <c r="B20" s="198" t="s">
        <v>55</v>
      </c>
      <c r="C20" s="211"/>
      <c r="D20" s="199" t="s">
        <v>56</v>
      </c>
      <c r="E20" s="198" t="s">
        <v>63</v>
      </c>
      <c r="F20" s="200"/>
      <c r="G20" s="200"/>
      <c r="H20" s="200"/>
      <c r="I20" s="200"/>
    </row>
    <row r="21" ht="16" customHeight="1" spans="1:9">
      <c r="A21" s="199"/>
      <c r="B21" s="198" t="s">
        <v>58</v>
      </c>
      <c r="C21" s="211"/>
      <c r="D21" s="199" t="s">
        <v>59</v>
      </c>
      <c r="E21" s="198" t="s">
        <v>66</v>
      </c>
      <c r="F21" s="200"/>
      <c r="G21" s="200"/>
      <c r="H21" s="200"/>
      <c r="I21" s="200"/>
    </row>
    <row r="22" ht="16" customHeight="1" spans="1:9">
      <c r="A22" s="199"/>
      <c r="B22" s="198" t="s">
        <v>61</v>
      </c>
      <c r="C22" s="211"/>
      <c r="D22" s="199" t="s">
        <v>62</v>
      </c>
      <c r="E22" s="198" t="s">
        <v>69</v>
      </c>
      <c r="F22" s="200"/>
      <c r="G22" s="200"/>
      <c r="H22" s="200"/>
      <c r="I22" s="200"/>
    </row>
    <row r="23" ht="16" customHeight="1" spans="1:9">
      <c r="A23" s="199"/>
      <c r="B23" s="198" t="s">
        <v>64</v>
      </c>
      <c r="C23" s="211"/>
      <c r="D23" s="199" t="s">
        <v>65</v>
      </c>
      <c r="E23" s="198" t="s">
        <v>72</v>
      </c>
      <c r="F23" s="200"/>
      <c r="G23" s="200"/>
      <c r="H23" s="200"/>
      <c r="I23" s="200"/>
    </row>
    <row r="24" ht="16" customHeight="1" spans="1:9">
      <c r="A24" s="199"/>
      <c r="B24" s="198" t="s">
        <v>67</v>
      </c>
      <c r="C24" s="211"/>
      <c r="D24" s="199" t="s">
        <v>68</v>
      </c>
      <c r="E24" s="198" t="s">
        <v>75</v>
      </c>
      <c r="F24" s="200"/>
      <c r="G24" s="200"/>
      <c r="H24" s="200"/>
      <c r="I24" s="200"/>
    </row>
    <row r="25" ht="16" customHeight="1" spans="1:9">
      <c r="A25" s="199"/>
      <c r="B25" s="198" t="s">
        <v>70</v>
      </c>
      <c r="C25" s="211"/>
      <c r="D25" s="199" t="s">
        <v>71</v>
      </c>
      <c r="E25" s="198" t="s">
        <v>78</v>
      </c>
      <c r="F25" s="200"/>
      <c r="G25" s="200"/>
      <c r="H25" s="200"/>
      <c r="I25" s="200"/>
    </row>
    <row r="26" ht="16" customHeight="1" spans="1:9">
      <c r="A26" s="199"/>
      <c r="B26" s="198" t="s">
        <v>73</v>
      </c>
      <c r="C26" s="211"/>
      <c r="D26" s="199" t="s">
        <v>74</v>
      </c>
      <c r="E26" s="198" t="s">
        <v>81</v>
      </c>
      <c r="F26" s="200">
        <v>448711</v>
      </c>
      <c r="G26" s="200">
        <v>448711</v>
      </c>
      <c r="H26" s="200"/>
      <c r="I26" s="200"/>
    </row>
    <row r="27" ht="16" customHeight="1" spans="1:9">
      <c r="A27" s="199"/>
      <c r="B27" s="198" t="s">
        <v>76</v>
      </c>
      <c r="C27" s="211"/>
      <c r="D27" s="199" t="s">
        <v>77</v>
      </c>
      <c r="E27" s="198" t="s">
        <v>84</v>
      </c>
      <c r="F27" s="200"/>
      <c r="G27" s="200"/>
      <c r="H27" s="200"/>
      <c r="I27" s="200"/>
    </row>
    <row r="28" ht="16" customHeight="1" spans="1:9">
      <c r="A28" s="199"/>
      <c r="B28" s="198" t="s">
        <v>79</v>
      </c>
      <c r="C28" s="211"/>
      <c r="D28" s="199" t="s">
        <v>80</v>
      </c>
      <c r="E28" s="198" t="s">
        <v>87</v>
      </c>
      <c r="F28" s="200"/>
      <c r="G28" s="200"/>
      <c r="H28" s="200"/>
      <c r="I28" s="200"/>
    </row>
    <row r="29" ht="16" customHeight="1" spans="1:9">
      <c r="A29" s="199"/>
      <c r="B29" s="198" t="s">
        <v>82</v>
      </c>
      <c r="C29" s="211"/>
      <c r="D29" s="199" t="s">
        <v>83</v>
      </c>
      <c r="E29" s="198" t="s">
        <v>90</v>
      </c>
      <c r="F29" s="200"/>
      <c r="G29" s="200"/>
      <c r="H29" s="200"/>
      <c r="I29" s="200"/>
    </row>
    <row r="30" ht="16" customHeight="1" spans="1:9">
      <c r="A30" s="199"/>
      <c r="B30" s="198" t="s">
        <v>85</v>
      </c>
      <c r="C30" s="211"/>
      <c r="D30" s="199" t="s">
        <v>86</v>
      </c>
      <c r="E30" s="198" t="s">
        <v>93</v>
      </c>
      <c r="F30" s="200"/>
      <c r="G30" s="200"/>
      <c r="H30" s="200"/>
      <c r="I30" s="200"/>
    </row>
    <row r="31" ht="16" customHeight="1" spans="1:9">
      <c r="A31" s="199"/>
      <c r="B31" s="198" t="s">
        <v>88</v>
      </c>
      <c r="C31" s="211"/>
      <c r="D31" s="199" t="s">
        <v>89</v>
      </c>
      <c r="E31" s="198" t="s">
        <v>96</v>
      </c>
      <c r="F31" s="200"/>
      <c r="G31" s="200"/>
      <c r="H31" s="200"/>
      <c r="I31" s="200"/>
    </row>
    <row r="32" ht="16" customHeight="1" spans="1:9">
      <c r="A32" s="199"/>
      <c r="B32" s="198" t="s">
        <v>91</v>
      </c>
      <c r="C32" s="211"/>
      <c r="D32" s="199" t="s">
        <v>92</v>
      </c>
      <c r="E32" s="198" t="s">
        <v>100</v>
      </c>
      <c r="F32" s="200"/>
      <c r="G32" s="200"/>
      <c r="H32" s="200"/>
      <c r="I32" s="200"/>
    </row>
    <row r="33" ht="16" customHeight="1" spans="1:9">
      <c r="A33" s="199"/>
      <c r="B33" s="198" t="s">
        <v>94</v>
      </c>
      <c r="C33" s="211"/>
      <c r="D33" s="199" t="s">
        <v>95</v>
      </c>
      <c r="E33" s="198" t="s">
        <v>104</v>
      </c>
      <c r="F33" s="200"/>
      <c r="G33" s="200"/>
      <c r="H33" s="200"/>
      <c r="I33" s="200"/>
    </row>
    <row r="34" ht="16" customHeight="1" spans="1:9">
      <c r="A34" s="198" t="s">
        <v>97</v>
      </c>
      <c r="B34" s="198" t="s">
        <v>98</v>
      </c>
      <c r="C34" s="200">
        <v>6975017.21</v>
      </c>
      <c r="D34" s="198" t="s">
        <v>99</v>
      </c>
      <c r="E34" s="198" t="s">
        <v>108</v>
      </c>
      <c r="F34" s="200">
        <v>6975017.21</v>
      </c>
      <c r="G34" s="200">
        <v>6975017.21</v>
      </c>
      <c r="H34" s="200"/>
      <c r="I34" s="200"/>
    </row>
    <row r="35" ht="16" customHeight="1" spans="1:9">
      <c r="A35" s="199" t="s">
        <v>193</v>
      </c>
      <c r="B35" s="198" t="s">
        <v>102</v>
      </c>
      <c r="C35" s="200">
        <v>0</v>
      </c>
      <c r="D35" s="199" t="s">
        <v>194</v>
      </c>
      <c r="E35" s="198" t="s">
        <v>111</v>
      </c>
      <c r="F35" s="200">
        <v>0</v>
      </c>
      <c r="G35" s="200">
        <v>0</v>
      </c>
      <c r="H35" s="200"/>
      <c r="I35" s="200"/>
    </row>
    <row r="36" ht="16" customHeight="1" spans="1:9">
      <c r="A36" s="199" t="s">
        <v>190</v>
      </c>
      <c r="B36" s="198" t="s">
        <v>106</v>
      </c>
      <c r="C36" s="200">
        <v>0</v>
      </c>
      <c r="D36" s="199"/>
      <c r="E36" s="198" t="s">
        <v>195</v>
      </c>
      <c r="F36" s="211"/>
      <c r="G36" s="211"/>
      <c r="H36" s="211"/>
      <c r="I36" s="211"/>
    </row>
    <row r="37" ht="16" customHeight="1" spans="1:9">
      <c r="A37" s="199" t="s">
        <v>191</v>
      </c>
      <c r="B37" s="198" t="s">
        <v>110</v>
      </c>
      <c r="C37" s="200"/>
      <c r="D37" s="198"/>
      <c r="E37" s="198" t="s">
        <v>196</v>
      </c>
      <c r="F37" s="211"/>
      <c r="G37" s="211"/>
      <c r="H37" s="211"/>
      <c r="I37" s="211"/>
    </row>
    <row r="38" ht="16" customHeight="1" spans="1:9">
      <c r="A38" s="199" t="s">
        <v>192</v>
      </c>
      <c r="B38" s="198" t="s">
        <v>15</v>
      </c>
      <c r="C38" s="200"/>
      <c r="D38" s="199"/>
      <c r="E38" s="198" t="s">
        <v>197</v>
      </c>
      <c r="F38" s="211"/>
      <c r="G38" s="211"/>
      <c r="H38" s="211"/>
      <c r="I38" s="211"/>
    </row>
    <row r="39" ht="16" customHeight="1" spans="1:9">
      <c r="A39" s="198" t="s">
        <v>109</v>
      </c>
      <c r="B39" s="198" t="s">
        <v>18</v>
      </c>
      <c r="C39" s="200">
        <v>6975017.21</v>
      </c>
      <c r="D39" s="198" t="s">
        <v>109</v>
      </c>
      <c r="E39" s="198" t="s">
        <v>198</v>
      </c>
      <c r="F39" s="200">
        <v>6975017.21</v>
      </c>
      <c r="G39" s="200">
        <v>6975017.21</v>
      </c>
      <c r="H39" s="200"/>
      <c r="I39" s="200"/>
    </row>
    <row r="40" ht="16" customHeight="1" spans="1:9">
      <c r="A40" s="199" t="s">
        <v>199</v>
      </c>
      <c r="B40" s="199"/>
      <c r="C40" s="199"/>
      <c r="D40" s="199"/>
      <c r="E40" s="199"/>
      <c r="F40" s="199"/>
      <c r="G40" s="199"/>
      <c r="H40" s="199"/>
      <c r="I40" s="19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511805555555556" bottom="0.393055555555556" header="0.3" footer="0.3"/>
  <pageSetup paperSize="9" scale="82"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4"/>
  <sheetViews>
    <sheetView workbookViewId="0">
      <pane xSplit="4" ySplit="9" topLeftCell="E12" activePane="bottomRight" state="frozen"/>
      <selection/>
      <selection pane="topRight"/>
      <selection pane="bottomLeft"/>
      <selection pane="bottomRight" activeCell="I19" sqref="I19"/>
    </sheetView>
  </sheetViews>
  <sheetFormatPr defaultColWidth="9" defaultRowHeight="13.75"/>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75" spans="11:11">
      <c r="K1" s="208" t="s">
        <v>200</v>
      </c>
    </row>
    <row r="2" ht="15.5" spans="20:20">
      <c r="T2" s="197" t="s">
        <v>201</v>
      </c>
    </row>
    <row r="3" ht="15.5" spans="1:20">
      <c r="A3" s="197" t="s">
        <v>2</v>
      </c>
      <c r="T3" s="197" t="s">
        <v>3</v>
      </c>
    </row>
    <row r="4" ht="19.5" customHeight="1" spans="1:20">
      <c r="A4" s="204" t="s">
        <v>6</v>
      </c>
      <c r="B4" s="204"/>
      <c r="C4" s="204"/>
      <c r="D4" s="204"/>
      <c r="E4" s="204" t="s">
        <v>202</v>
      </c>
      <c r="F4" s="204"/>
      <c r="G4" s="204"/>
      <c r="H4" s="204" t="s">
        <v>203</v>
      </c>
      <c r="I4" s="204"/>
      <c r="J4" s="204"/>
      <c r="K4" s="204" t="s">
        <v>204</v>
      </c>
      <c r="L4" s="204"/>
      <c r="M4" s="204"/>
      <c r="N4" s="204"/>
      <c r="O4" s="204"/>
      <c r="P4" s="204" t="s">
        <v>107</v>
      </c>
      <c r="Q4" s="204"/>
      <c r="R4" s="204"/>
      <c r="S4" s="204"/>
      <c r="T4" s="204"/>
    </row>
    <row r="5" ht="19.5" customHeight="1" spans="1:20">
      <c r="A5" s="204" t="s">
        <v>122</v>
      </c>
      <c r="B5" s="204"/>
      <c r="C5" s="204"/>
      <c r="D5" s="204" t="s">
        <v>123</v>
      </c>
      <c r="E5" s="204" t="s">
        <v>129</v>
      </c>
      <c r="F5" s="204" t="s">
        <v>205</v>
      </c>
      <c r="G5" s="204" t="s">
        <v>206</v>
      </c>
      <c r="H5" s="204" t="s">
        <v>129</v>
      </c>
      <c r="I5" s="204" t="s">
        <v>173</v>
      </c>
      <c r="J5" s="204" t="s">
        <v>174</v>
      </c>
      <c r="K5" s="204" t="s">
        <v>129</v>
      </c>
      <c r="L5" s="204" t="s">
        <v>173</v>
      </c>
      <c r="M5" s="204"/>
      <c r="N5" s="204" t="s">
        <v>173</v>
      </c>
      <c r="O5" s="204" t="s">
        <v>174</v>
      </c>
      <c r="P5" s="204" t="s">
        <v>129</v>
      </c>
      <c r="Q5" s="204" t="s">
        <v>205</v>
      </c>
      <c r="R5" s="204" t="s">
        <v>206</v>
      </c>
      <c r="S5" s="204" t="s">
        <v>206</v>
      </c>
      <c r="T5" s="204"/>
    </row>
    <row r="6" ht="19.5" customHeight="1" spans="1:20">
      <c r="A6" s="204"/>
      <c r="B6" s="204"/>
      <c r="C6" s="204"/>
      <c r="D6" s="204"/>
      <c r="E6" s="204"/>
      <c r="F6" s="204"/>
      <c r="G6" s="204" t="s">
        <v>124</v>
      </c>
      <c r="H6" s="204"/>
      <c r="I6" s="204" t="s">
        <v>207</v>
      </c>
      <c r="J6" s="204" t="s">
        <v>124</v>
      </c>
      <c r="K6" s="204"/>
      <c r="L6" s="204" t="s">
        <v>124</v>
      </c>
      <c r="M6" s="204" t="s">
        <v>208</v>
      </c>
      <c r="N6" s="204" t="s">
        <v>207</v>
      </c>
      <c r="O6" s="204" t="s">
        <v>124</v>
      </c>
      <c r="P6" s="204"/>
      <c r="Q6" s="204"/>
      <c r="R6" s="204" t="s">
        <v>124</v>
      </c>
      <c r="S6" s="204" t="s">
        <v>209</v>
      </c>
      <c r="T6" s="204" t="s">
        <v>210</v>
      </c>
    </row>
    <row r="7" ht="19.5" customHeight="1" spans="1:20">
      <c r="A7" s="204"/>
      <c r="B7" s="204"/>
      <c r="C7" s="204"/>
      <c r="D7" s="204"/>
      <c r="E7" s="204"/>
      <c r="F7" s="204"/>
      <c r="G7" s="204"/>
      <c r="H7" s="204"/>
      <c r="I7" s="204"/>
      <c r="J7" s="204"/>
      <c r="K7" s="204"/>
      <c r="L7" s="204"/>
      <c r="M7" s="204"/>
      <c r="N7" s="204"/>
      <c r="O7" s="204"/>
      <c r="P7" s="204"/>
      <c r="Q7" s="204"/>
      <c r="R7" s="204"/>
      <c r="S7" s="204"/>
      <c r="T7" s="204"/>
    </row>
    <row r="8" ht="19.5" customHeight="1" spans="1:20">
      <c r="A8" s="204" t="s">
        <v>126</v>
      </c>
      <c r="B8" s="204" t="s">
        <v>127</v>
      </c>
      <c r="C8" s="204" t="s">
        <v>128</v>
      </c>
      <c r="D8" s="204" t="s">
        <v>10</v>
      </c>
      <c r="E8" s="198" t="s">
        <v>11</v>
      </c>
      <c r="F8" s="198" t="s">
        <v>12</v>
      </c>
      <c r="G8" s="198" t="s">
        <v>20</v>
      </c>
      <c r="H8" s="198" t="s">
        <v>24</v>
      </c>
      <c r="I8" s="198" t="s">
        <v>28</v>
      </c>
      <c r="J8" s="198" t="s">
        <v>32</v>
      </c>
      <c r="K8" s="198" t="s">
        <v>36</v>
      </c>
      <c r="L8" s="198" t="s">
        <v>40</v>
      </c>
      <c r="M8" s="198" t="s">
        <v>43</v>
      </c>
      <c r="N8" s="198" t="s">
        <v>46</v>
      </c>
      <c r="O8" s="198" t="s">
        <v>49</v>
      </c>
      <c r="P8" s="198" t="s">
        <v>52</v>
      </c>
      <c r="Q8" s="198" t="s">
        <v>55</v>
      </c>
      <c r="R8" s="198" t="s">
        <v>58</v>
      </c>
      <c r="S8" s="198" t="s">
        <v>61</v>
      </c>
      <c r="T8" s="198" t="s">
        <v>64</v>
      </c>
    </row>
    <row r="9" ht="19.5" customHeight="1" spans="1:20">
      <c r="A9" s="204"/>
      <c r="B9" s="204"/>
      <c r="C9" s="204"/>
      <c r="D9" s="204" t="s">
        <v>129</v>
      </c>
      <c r="E9" s="200">
        <v>0</v>
      </c>
      <c r="F9" s="200">
        <v>0</v>
      </c>
      <c r="G9" s="200">
        <v>0</v>
      </c>
      <c r="H9" s="200">
        <v>6975017.21</v>
      </c>
      <c r="I9" s="200">
        <v>6549113.21</v>
      </c>
      <c r="J9" s="200">
        <v>425904</v>
      </c>
      <c r="K9" s="200">
        <v>6975017.21</v>
      </c>
      <c r="L9" s="200">
        <v>6549113.21</v>
      </c>
      <c r="M9" s="200">
        <v>6499103.13</v>
      </c>
      <c r="N9" s="200">
        <v>50010.08</v>
      </c>
      <c r="O9" s="200">
        <v>425904</v>
      </c>
      <c r="P9" s="200">
        <v>0</v>
      </c>
      <c r="Q9" s="200">
        <v>0</v>
      </c>
      <c r="R9" s="200">
        <v>0</v>
      </c>
      <c r="S9" s="200">
        <v>0</v>
      </c>
      <c r="T9" s="200">
        <v>0</v>
      </c>
    </row>
    <row r="10" ht="19.5" customHeight="1" spans="1:20">
      <c r="A10" s="199" t="s">
        <v>130</v>
      </c>
      <c r="B10" s="199"/>
      <c r="C10" s="199"/>
      <c r="D10" s="199" t="s">
        <v>131</v>
      </c>
      <c r="E10" s="200">
        <v>0</v>
      </c>
      <c r="F10" s="200">
        <v>0</v>
      </c>
      <c r="G10" s="200">
        <v>0</v>
      </c>
      <c r="H10" s="200">
        <v>878002.54</v>
      </c>
      <c r="I10" s="200">
        <v>878002.54</v>
      </c>
      <c r="J10" s="200"/>
      <c r="K10" s="200">
        <v>878002.54</v>
      </c>
      <c r="L10" s="200">
        <v>878002.54</v>
      </c>
      <c r="M10" s="200">
        <v>877102.54</v>
      </c>
      <c r="N10" s="200">
        <v>900</v>
      </c>
      <c r="O10" s="200"/>
      <c r="P10" s="200">
        <v>0</v>
      </c>
      <c r="Q10" s="200">
        <v>0</v>
      </c>
      <c r="R10" s="200">
        <v>0</v>
      </c>
      <c r="S10" s="200">
        <v>0</v>
      </c>
      <c r="T10" s="200">
        <v>0</v>
      </c>
    </row>
    <row r="11" ht="19.5" customHeight="1" spans="1:20">
      <c r="A11" s="199" t="s">
        <v>132</v>
      </c>
      <c r="B11" s="199"/>
      <c r="C11" s="199"/>
      <c r="D11" s="199" t="s">
        <v>133</v>
      </c>
      <c r="E11" s="200">
        <v>0</v>
      </c>
      <c r="F11" s="200">
        <v>0</v>
      </c>
      <c r="G11" s="200">
        <v>0</v>
      </c>
      <c r="H11" s="200">
        <v>873274.54</v>
      </c>
      <c r="I11" s="200">
        <v>873274.54</v>
      </c>
      <c r="J11" s="200"/>
      <c r="K11" s="200">
        <v>873274.54</v>
      </c>
      <c r="L11" s="200">
        <v>873274.54</v>
      </c>
      <c r="M11" s="200">
        <v>872374.54</v>
      </c>
      <c r="N11" s="200">
        <v>900</v>
      </c>
      <c r="O11" s="200"/>
      <c r="P11" s="200">
        <v>0</v>
      </c>
      <c r="Q11" s="200">
        <v>0</v>
      </c>
      <c r="R11" s="200">
        <v>0</v>
      </c>
      <c r="S11" s="200">
        <v>0</v>
      </c>
      <c r="T11" s="200">
        <v>0</v>
      </c>
    </row>
    <row r="12" ht="19.5" customHeight="1" spans="1:20">
      <c r="A12" s="199" t="s">
        <v>134</v>
      </c>
      <c r="B12" s="199"/>
      <c r="C12" s="199"/>
      <c r="D12" s="199" t="s">
        <v>135</v>
      </c>
      <c r="E12" s="200">
        <v>0</v>
      </c>
      <c r="F12" s="200">
        <v>0</v>
      </c>
      <c r="G12" s="200">
        <v>0</v>
      </c>
      <c r="H12" s="200">
        <v>67077.1</v>
      </c>
      <c r="I12" s="200">
        <v>67077.1</v>
      </c>
      <c r="J12" s="200"/>
      <c r="K12" s="200">
        <v>67077.1</v>
      </c>
      <c r="L12" s="200">
        <v>67077.1</v>
      </c>
      <c r="M12" s="200">
        <v>66177.1</v>
      </c>
      <c r="N12" s="200">
        <v>900</v>
      </c>
      <c r="O12" s="200"/>
      <c r="P12" s="200">
        <v>0</v>
      </c>
      <c r="Q12" s="200">
        <v>0</v>
      </c>
      <c r="R12" s="200">
        <v>0</v>
      </c>
      <c r="S12" s="200">
        <v>0</v>
      </c>
      <c r="T12" s="200">
        <v>0</v>
      </c>
    </row>
    <row r="13" ht="19.5" customHeight="1" spans="1:20">
      <c r="A13" s="199" t="s">
        <v>136</v>
      </c>
      <c r="B13" s="199"/>
      <c r="C13" s="199"/>
      <c r="D13" s="199" t="s">
        <v>137</v>
      </c>
      <c r="E13" s="200">
        <v>0</v>
      </c>
      <c r="F13" s="200">
        <v>0</v>
      </c>
      <c r="G13" s="200">
        <v>0</v>
      </c>
      <c r="H13" s="200">
        <v>806197.44</v>
      </c>
      <c r="I13" s="200">
        <v>806197.44</v>
      </c>
      <c r="J13" s="200"/>
      <c r="K13" s="200">
        <v>806197.44</v>
      </c>
      <c r="L13" s="200">
        <v>806197.44</v>
      </c>
      <c r="M13" s="200">
        <v>806197.44</v>
      </c>
      <c r="N13" s="200">
        <v>0</v>
      </c>
      <c r="O13" s="200"/>
      <c r="P13" s="200">
        <v>0</v>
      </c>
      <c r="Q13" s="200">
        <v>0</v>
      </c>
      <c r="R13" s="200">
        <v>0</v>
      </c>
      <c r="S13" s="200">
        <v>0</v>
      </c>
      <c r="T13" s="200">
        <v>0</v>
      </c>
    </row>
    <row r="14" ht="19.5" customHeight="1" spans="1:20">
      <c r="A14" s="199" t="s">
        <v>211</v>
      </c>
      <c r="B14" s="199"/>
      <c r="C14" s="199"/>
      <c r="D14" s="199" t="s">
        <v>212</v>
      </c>
      <c r="E14" s="200">
        <v>0</v>
      </c>
      <c r="F14" s="200">
        <v>0</v>
      </c>
      <c r="G14" s="200">
        <v>0</v>
      </c>
      <c r="H14" s="200"/>
      <c r="I14" s="200"/>
      <c r="J14" s="200"/>
      <c r="K14" s="200"/>
      <c r="L14" s="200"/>
      <c r="M14" s="200"/>
      <c r="N14" s="200"/>
      <c r="O14" s="200"/>
      <c r="P14" s="200">
        <v>0</v>
      </c>
      <c r="Q14" s="200">
        <v>0</v>
      </c>
      <c r="R14" s="200"/>
      <c r="S14" s="200"/>
      <c r="T14" s="200"/>
    </row>
    <row r="15" ht="19.5" customHeight="1" spans="1:20">
      <c r="A15" s="199" t="s">
        <v>138</v>
      </c>
      <c r="B15" s="199"/>
      <c r="C15" s="199"/>
      <c r="D15" s="199" t="s">
        <v>139</v>
      </c>
      <c r="E15" s="200"/>
      <c r="F15" s="200"/>
      <c r="G15" s="200"/>
      <c r="H15" s="200">
        <v>4728</v>
      </c>
      <c r="I15" s="200">
        <v>4728</v>
      </c>
      <c r="J15" s="200"/>
      <c r="K15" s="200">
        <v>4728</v>
      </c>
      <c r="L15" s="200">
        <v>4728</v>
      </c>
      <c r="M15" s="200">
        <v>4728</v>
      </c>
      <c r="N15" s="200">
        <v>0</v>
      </c>
      <c r="O15" s="200"/>
      <c r="P15" s="200">
        <v>0</v>
      </c>
      <c r="Q15" s="200">
        <v>0</v>
      </c>
      <c r="R15" s="200">
        <v>0</v>
      </c>
      <c r="S15" s="200">
        <v>0</v>
      </c>
      <c r="T15" s="200">
        <v>0</v>
      </c>
    </row>
    <row r="16" ht="19.5" customHeight="1" spans="1:20">
      <c r="A16" s="199" t="s">
        <v>140</v>
      </c>
      <c r="B16" s="199"/>
      <c r="C16" s="199"/>
      <c r="D16" s="199" t="s">
        <v>141</v>
      </c>
      <c r="E16" s="200"/>
      <c r="F16" s="200"/>
      <c r="G16" s="200"/>
      <c r="H16" s="200">
        <v>4728</v>
      </c>
      <c r="I16" s="200">
        <v>4728</v>
      </c>
      <c r="J16" s="200"/>
      <c r="K16" s="200">
        <v>4728</v>
      </c>
      <c r="L16" s="200">
        <v>4728</v>
      </c>
      <c r="M16" s="200">
        <v>4728</v>
      </c>
      <c r="N16" s="200">
        <v>0</v>
      </c>
      <c r="O16" s="200"/>
      <c r="P16" s="200">
        <v>0</v>
      </c>
      <c r="Q16" s="200">
        <v>0</v>
      </c>
      <c r="R16" s="200">
        <v>0</v>
      </c>
      <c r="S16" s="200">
        <v>0</v>
      </c>
      <c r="T16" s="200">
        <v>0</v>
      </c>
    </row>
    <row r="17" ht="19.5" customHeight="1" spans="1:20">
      <c r="A17" s="199" t="s">
        <v>213</v>
      </c>
      <c r="B17" s="199"/>
      <c r="C17" s="199"/>
      <c r="D17" s="199" t="s">
        <v>214</v>
      </c>
      <c r="E17" s="200">
        <v>0</v>
      </c>
      <c r="F17" s="200">
        <v>0</v>
      </c>
      <c r="G17" s="200">
        <v>0</v>
      </c>
      <c r="H17" s="200"/>
      <c r="I17" s="200"/>
      <c r="J17" s="200"/>
      <c r="K17" s="200"/>
      <c r="L17" s="200"/>
      <c r="M17" s="200"/>
      <c r="N17" s="200"/>
      <c r="O17" s="200"/>
      <c r="P17" s="200">
        <v>0</v>
      </c>
      <c r="Q17" s="200">
        <v>0</v>
      </c>
      <c r="R17" s="200"/>
      <c r="S17" s="200"/>
      <c r="T17" s="200"/>
    </row>
    <row r="18" ht="19.5" customHeight="1" spans="1:20">
      <c r="A18" s="199" t="s">
        <v>215</v>
      </c>
      <c r="B18" s="199"/>
      <c r="C18" s="199"/>
      <c r="D18" s="199" t="s">
        <v>214</v>
      </c>
      <c r="E18" s="200">
        <v>0</v>
      </c>
      <c r="F18" s="200">
        <v>0</v>
      </c>
      <c r="G18" s="200">
        <v>0</v>
      </c>
      <c r="H18" s="200"/>
      <c r="I18" s="200"/>
      <c r="J18" s="200"/>
      <c r="K18" s="200"/>
      <c r="L18" s="200"/>
      <c r="M18" s="200"/>
      <c r="N18" s="200"/>
      <c r="O18" s="200"/>
      <c r="P18" s="200">
        <v>0</v>
      </c>
      <c r="Q18" s="200">
        <v>0</v>
      </c>
      <c r="R18" s="200"/>
      <c r="S18" s="200"/>
      <c r="T18" s="200"/>
    </row>
    <row r="19" ht="19.5" customHeight="1" spans="1:20">
      <c r="A19" s="199" t="s">
        <v>142</v>
      </c>
      <c r="B19" s="199"/>
      <c r="C19" s="199"/>
      <c r="D19" s="199" t="s">
        <v>143</v>
      </c>
      <c r="E19" s="200">
        <v>0</v>
      </c>
      <c r="F19" s="200">
        <v>0</v>
      </c>
      <c r="G19" s="200">
        <v>0</v>
      </c>
      <c r="H19" s="200">
        <v>5648303.67</v>
      </c>
      <c r="I19" s="200">
        <v>5222399.67</v>
      </c>
      <c r="J19" s="200">
        <v>425904</v>
      </c>
      <c r="K19" s="200">
        <v>5648303.67</v>
      </c>
      <c r="L19" s="200">
        <v>5222399.67</v>
      </c>
      <c r="M19" s="200">
        <v>5173289.59</v>
      </c>
      <c r="N19" s="200">
        <v>49110.08</v>
      </c>
      <c r="O19" s="200">
        <v>425904</v>
      </c>
      <c r="P19" s="200">
        <v>0</v>
      </c>
      <c r="Q19" s="200">
        <v>0</v>
      </c>
      <c r="R19" s="200">
        <v>0</v>
      </c>
      <c r="S19" s="200">
        <v>0</v>
      </c>
      <c r="T19" s="200">
        <v>0</v>
      </c>
    </row>
    <row r="20" ht="19.5" customHeight="1" spans="1:20">
      <c r="A20" s="199" t="s">
        <v>144</v>
      </c>
      <c r="B20" s="199"/>
      <c r="C20" s="199"/>
      <c r="D20" s="199" t="s">
        <v>145</v>
      </c>
      <c r="E20" s="200">
        <v>0</v>
      </c>
      <c r="F20" s="200">
        <v>0</v>
      </c>
      <c r="G20" s="200">
        <v>0</v>
      </c>
      <c r="H20" s="200">
        <v>4785183.27</v>
      </c>
      <c r="I20" s="200">
        <v>4785183.27</v>
      </c>
      <c r="J20" s="200"/>
      <c r="K20" s="200">
        <v>4785183.27</v>
      </c>
      <c r="L20" s="200">
        <v>4785183.27</v>
      </c>
      <c r="M20" s="200">
        <v>4736073.19</v>
      </c>
      <c r="N20" s="200">
        <v>49110.08</v>
      </c>
      <c r="O20" s="200"/>
      <c r="P20" s="200">
        <v>0</v>
      </c>
      <c r="Q20" s="200">
        <v>0</v>
      </c>
      <c r="R20" s="200">
        <v>0</v>
      </c>
      <c r="S20" s="200">
        <v>0</v>
      </c>
      <c r="T20" s="200">
        <v>0</v>
      </c>
    </row>
    <row r="21" ht="19.5" customHeight="1" spans="1:20">
      <c r="A21" s="199" t="s">
        <v>146</v>
      </c>
      <c r="B21" s="199"/>
      <c r="C21" s="199"/>
      <c r="D21" s="199" t="s">
        <v>147</v>
      </c>
      <c r="E21" s="200">
        <v>0</v>
      </c>
      <c r="F21" s="200">
        <v>0</v>
      </c>
      <c r="G21" s="200">
        <v>0</v>
      </c>
      <c r="H21" s="200">
        <v>4785183.27</v>
      </c>
      <c r="I21" s="200">
        <v>4785183.27</v>
      </c>
      <c r="J21" s="200"/>
      <c r="K21" s="200">
        <v>4785183.27</v>
      </c>
      <c r="L21" s="200">
        <v>4785183.27</v>
      </c>
      <c r="M21" s="200">
        <v>4736073.19</v>
      </c>
      <c r="N21" s="200">
        <v>49110.08</v>
      </c>
      <c r="O21" s="200"/>
      <c r="P21" s="200">
        <v>0</v>
      </c>
      <c r="Q21" s="200">
        <v>0</v>
      </c>
      <c r="R21" s="200">
        <v>0</v>
      </c>
      <c r="S21" s="200">
        <v>0</v>
      </c>
      <c r="T21" s="200">
        <v>0</v>
      </c>
    </row>
    <row r="22" ht="19.5" customHeight="1" spans="1:20">
      <c r="A22" s="199" t="s">
        <v>216</v>
      </c>
      <c r="B22" s="199"/>
      <c r="C22" s="199"/>
      <c r="D22" s="199" t="s">
        <v>217</v>
      </c>
      <c r="E22" s="200">
        <v>0</v>
      </c>
      <c r="F22" s="200">
        <v>0</v>
      </c>
      <c r="G22" s="200">
        <v>0</v>
      </c>
      <c r="H22" s="200"/>
      <c r="I22" s="200"/>
      <c r="J22" s="200"/>
      <c r="K22" s="200"/>
      <c r="L22" s="200"/>
      <c r="M22" s="200"/>
      <c r="N22" s="200"/>
      <c r="O22" s="200"/>
      <c r="P22" s="200">
        <v>0</v>
      </c>
      <c r="Q22" s="200">
        <v>0</v>
      </c>
      <c r="R22" s="200"/>
      <c r="S22" s="200"/>
      <c r="T22" s="200"/>
    </row>
    <row r="23" ht="19.5" customHeight="1" spans="1:20">
      <c r="A23" s="199" t="s">
        <v>148</v>
      </c>
      <c r="B23" s="199"/>
      <c r="C23" s="199"/>
      <c r="D23" s="199" t="s">
        <v>149</v>
      </c>
      <c r="E23" s="200">
        <v>0</v>
      </c>
      <c r="F23" s="200">
        <v>0</v>
      </c>
      <c r="G23" s="200">
        <v>0</v>
      </c>
      <c r="H23" s="200">
        <v>425904</v>
      </c>
      <c r="I23" s="200"/>
      <c r="J23" s="200">
        <v>425904</v>
      </c>
      <c r="K23" s="200">
        <v>425904</v>
      </c>
      <c r="L23" s="200"/>
      <c r="M23" s="200"/>
      <c r="N23" s="200"/>
      <c r="O23" s="200">
        <v>425904</v>
      </c>
      <c r="P23" s="200">
        <v>0</v>
      </c>
      <c r="Q23" s="200">
        <v>0</v>
      </c>
      <c r="R23" s="200">
        <v>0</v>
      </c>
      <c r="S23" s="200">
        <v>0</v>
      </c>
      <c r="T23" s="200">
        <v>0</v>
      </c>
    </row>
    <row r="24" ht="19.5" customHeight="1" spans="1:20">
      <c r="A24" s="199" t="s">
        <v>150</v>
      </c>
      <c r="B24" s="199"/>
      <c r="C24" s="199"/>
      <c r="D24" s="199" t="s">
        <v>151</v>
      </c>
      <c r="E24" s="200">
        <v>0</v>
      </c>
      <c r="F24" s="200">
        <v>0</v>
      </c>
      <c r="G24" s="200">
        <v>0</v>
      </c>
      <c r="H24" s="200">
        <v>290000</v>
      </c>
      <c r="I24" s="200"/>
      <c r="J24" s="200">
        <v>290000</v>
      </c>
      <c r="K24" s="200">
        <v>290000</v>
      </c>
      <c r="L24" s="200"/>
      <c r="M24" s="200"/>
      <c r="N24" s="200"/>
      <c r="O24" s="200">
        <v>290000</v>
      </c>
      <c r="P24" s="200">
        <v>0</v>
      </c>
      <c r="Q24" s="200">
        <v>0</v>
      </c>
      <c r="R24" s="200">
        <v>0</v>
      </c>
      <c r="S24" s="200">
        <v>0</v>
      </c>
      <c r="T24" s="200">
        <v>0</v>
      </c>
    </row>
    <row r="25" ht="19.5" customHeight="1" spans="1:20">
      <c r="A25" s="199" t="s">
        <v>152</v>
      </c>
      <c r="B25" s="199"/>
      <c r="C25" s="199"/>
      <c r="D25" s="199" t="s">
        <v>153</v>
      </c>
      <c r="E25" s="200">
        <v>0</v>
      </c>
      <c r="F25" s="200">
        <v>0</v>
      </c>
      <c r="G25" s="200">
        <v>0</v>
      </c>
      <c r="H25" s="200">
        <v>130704</v>
      </c>
      <c r="I25" s="200"/>
      <c r="J25" s="200">
        <v>130704</v>
      </c>
      <c r="K25" s="200">
        <v>130704</v>
      </c>
      <c r="L25" s="200"/>
      <c r="M25" s="200"/>
      <c r="N25" s="200"/>
      <c r="O25" s="200">
        <v>130704</v>
      </c>
      <c r="P25" s="200">
        <v>0</v>
      </c>
      <c r="Q25" s="200">
        <v>0</v>
      </c>
      <c r="R25" s="200">
        <v>0</v>
      </c>
      <c r="S25" s="200">
        <v>0</v>
      </c>
      <c r="T25" s="200">
        <v>0</v>
      </c>
    </row>
    <row r="26" ht="19.5" customHeight="1" spans="1:20">
      <c r="A26" s="199" t="s">
        <v>154</v>
      </c>
      <c r="B26" s="199"/>
      <c r="C26" s="199"/>
      <c r="D26" s="199" t="s">
        <v>155</v>
      </c>
      <c r="E26" s="200"/>
      <c r="F26" s="200"/>
      <c r="G26" s="200"/>
      <c r="H26" s="200">
        <v>5200</v>
      </c>
      <c r="I26" s="200"/>
      <c r="J26" s="200">
        <v>5200</v>
      </c>
      <c r="K26" s="200">
        <v>5200</v>
      </c>
      <c r="L26" s="200"/>
      <c r="M26" s="200"/>
      <c r="N26" s="200"/>
      <c r="O26" s="200">
        <v>5200</v>
      </c>
      <c r="P26" s="200">
        <v>0</v>
      </c>
      <c r="Q26" s="200"/>
      <c r="R26" s="200">
        <v>0</v>
      </c>
      <c r="S26" s="200">
        <v>0</v>
      </c>
      <c r="T26" s="200">
        <v>0</v>
      </c>
    </row>
    <row r="27" ht="19.5" customHeight="1" spans="1:20">
      <c r="A27" s="199" t="s">
        <v>156</v>
      </c>
      <c r="B27" s="199"/>
      <c r="C27" s="199"/>
      <c r="D27" s="199" t="s">
        <v>157</v>
      </c>
      <c r="E27" s="200">
        <v>0</v>
      </c>
      <c r="F27" s="200">
        <v>0</v>
      </c>
      <c r="G27" s="200">
        <v>0</v>
      </c>
      <c r="H27" s="200">
        <v>437216.4</v>
      </c>
      <c r="I27" s="200">
        <v>437216.4</v>
      </c>
      <c r="J27" s="200"/>
      <c r="K27" s="200">
        <v>437216.4</v>
      </c>
      <c r="L27" s="200">
        <v>437216.4</v>
      </c>
      <c r="M27" s="200">
        <v>437216.4</v>
      </c>
      <c r="N27" s="200">
        <v>0</v>
      </c>
      <c r="O27" s="200"/>
      <c r="P27" s="200">
        <v>0</v>
      </c>
      <c r="Q27" s="200">
        <v>0</v>
      </c>
      <c r="R27" s="200">
        <v>0</v>
      </c>
      <c r="S27" s="200">
        <v>0</v>
      </c>
      <c r="T27" s="200">
        <v>0</v>
      </c>
    </row>
    <row r="28" ht="19.5" customHeight="1" spans="1:20">
      <c r="A28" s="199" t="s">
        <v>158</v>
      </c>
      <c r="B28" s="199"/>
      <c r="C28" s="199"/>
      <c r="D28" s="199" t="s">
        <v>159</v>
      </c>
      <c r="E28" s="200">
        <v>0</v>
      </c>
      <c r="F28" s="200">
        <v>0</v>
      </c>
      <c r="G28" s="200">
        <v>0</v>
      </c>
      <c r="H28" s="200">
        <v>247864.28</v>
      </c>
      <c r="I28" s="200">
        <v>247864.28</v>
      </c>
      <c r="J28" s="200"/>
      <c r="K28" s="200">
        <v>247864.28</v>
      </c>
      <c r="L28" s="200">
        <v>247864.28</v>
      </c>
      <c r="M28" s="200">
        <v>247864.28</v>
      </c>
      <c r="N28" s="200">
        <v>0</v>
      </c>
      <c r="O28" s="200"/>
      <c r="P28" s="200">
        <v>0</v>
      </c>
      <c r="Q28" s="200">
        <v>0</v>
      </c>
      <c r="R28" s="200">
        <v>0</v>
      </c>
      <c r="S28" s="200">
        <v>0</v>
      </c>
      <c r="T28" s="200">
        <v>0</v>
      </c>
    </row>
    <row r="29" ht="19.5" customHeight="1" spans="1:20">
      <c r="A29" s="199" t="s">
        <v>160</v>
      </c>
      <c r="B29" s="199"/>
      <c r="C29" s="199"/>
      <c r="D29" s="199" t="s">
        <v>161</v>
      </c>
      <c r="E29" s="200">
        <v>0</v>
      </c>
      <c r="F29" s="200">
        <v>0</v>
      </c>
      <c r="G29" s="200">
        <v>0</v>
      </c>
      <c r="H29" s="200">
        <v>152970.92</v>
      </c>
      <c r="I29" s="200">
        <v>152970.92</v>
      </c>
      <c r="J29" s="200"/>
      <c r="K29" s="200">
        <v>152970.92</v>
      </c>
      <c r="L29" s="200">
        <v>152970.92</v>
      </c>
      <c r="M29" s="200">
        <v>152970.92</v>
      </c>
      <c r="N29" s="200">
        <v>0</v>
      </c>
      <c r="O29" s="200"/>
      <c r="P29" s="200">
        <v>0</v>
      </c>
      <c r="Q29" s="200">
        <v>0</v>
      </c>
      <c r="R29" s="200">
        <v>0</v>
      </c>
      <c r="S29" s="200">
        <v>0</v>
      </c>
      <c r="T29" s="200">
        <v>0</v>
      </c>
    </row>
    <row r="30" ht="19.5" customHeight="1" spans="1:20">
      <c r="A30" s="199" t="s">
        <v>162</v>
      </c>
      <c r="B30" s="199"/>
      <c r="C30" s="199"/>
      <c r="D30" s="199" t="s">
        <v>163</v>
      </c>
      <c r="E30" s="200"/>
      <c r="F30" s="200"/>
      <c r="G30" s="200"/>
      <c r="H30" s="200">
        <v>36381.2</v>
      </c>
      <c r="I30" s="200">
        <v>36381.2</v>
      </c>
      <c r="J30" s="200"/>
      <c r="K30" s="200">
        <v>36381.2</v>
      </c>
      <c r="L30" s="200">
        <v>36381.2</v>
      </c>
      <c r="M30" s="200">
        <v>36381.2</v>
      </c>
      <c r="N30" s="200">
        <v>0</v>
      </c>
      <c r="O30" s="200"/>
      <c r="P30" s="200">
        <v>0</v>
      </c>
      <c r="Q30" s="200">
        <v>0</v>
      </c>
      <c r="R30" s="200">
        <v>0</v>
      </c>
      <c r="S30" s="200">
        <v>0</v>
      </c>
      <c r="T30" s="200">
        <v>0</v>
      </c>
    </row>
    <row r="31" ht="19.5" customHeight="1" spans="1:20">
      <c r="A31" s="199" t="s">
        <v>164</v>
      </c>
      <c r="B31" s="199"/>
      <c r="C31" s="199"/>
      <c r="D31" s="199" t="s">
        <v>165</v>
      </c>
      <c r="E31" s="200">
        <v>0</v>
      </c>
      <c r="F31" s="200">
        <v>0</v>
      </c>
      <c r="G31" s="200">
        <v>0</v>
      </c>
      <c r="H31" s="200">
        <v>448711</v>
      </c>
      <c r="I31" s="200">
        <v>448711</v>
      </c>
      <c r="J31" s="200"/>
      <c r="K31" s="200">
        <v>448711</v>
      </c>
      <c r="L31" s="200">
        <v>448711</v>
      </c>
      <c r="M31" s="200">
        <v>448711</v>
      </c>
      <c r="N31" s="200">
        <v>0</v>
      </c>
      <c r="O31" s="200"/>
      <c r="P31" s="200">
        <v>0</v>
      </c>
      <c r="Q31" s="200">
        <v>0</v>
      </c>
      <c r="R31" s="200">
        <v>0</v>
      </c>
      <c r="S31" s="200">
        <v>0</v>
      </c>
      <c r="T31" s="200">
        <v>0</v>
      </c>
    </row>
    <row r="32" ht="19.5" customHeight="1" spans="1:20">
      <c r="A32" s="199" t="s">
        <v>166</v>
      </c>
      <c r="B32" s="199"/>
      <c r="C32" s="199"/>
      <c r="D32" s="199" t="s">
        <v>167</v>
      </c>
      <c r="E32" s="200">
        <v>0</v>
      </c>
      <c r="F32" s="200">
        <v>0</v>
      </c>
      <c r="G32" s="200">
        <v>0</v>
      </c>
      <c r="H32" s="200">
        <v>448711</v>
      </c>
      <c r="I32" s="200">
        <v>448711</v>
      </c>
      <c r="J32" s="200"/>
      <c r="K32" s="200">
        <v>448711</v>
      </c>
      <c r="L32" s="200">
        <v>448711</v>
      </c>
      <c r="M32" s="200">
        <v>448711</v>
      </c>
      <c r="N32" s="200">
        <v>0</v>
      </c>
      <c r="O32" s="200"/>
      <c r="P32" s="200">
        <v>0</v>
      </c>
      <c r="Q32" s="200">
        <v>0</v>
      </c>
      <c r="R32" s="200">
        <v>0</v>
      </c>
      <c r="S32" s="200">
        <v>0</v>
      </c>
      <c r="T32" s="200">
        <v>0</v>
      </c>
    </row>
    <row r="33" ht="19.5" customHeight="1" spans="1:20">
      <c r="A33" s="199" t="s">
        <v>168</v>
      </c>
      <c r="B33" s="199"/>
      <c r="C33" s="199"/>
      <c r="D33" s="199" t="s">
        <v>169</v>
      </c>
      <c r="E33" s="200">
        <v>0</v>
      </c>
      <c r="F33" s="200">
        <v>0</v>
      </c>
      <c r="G33" s="200">
        <v>0</v>
      </c>
      <c r="H33" s="200">
        <v>448711</v>
      </c>
      <c r="I33" s="200">
        <v>448711</v>
      </c>
      <c r="J33" s="200"/>
      <c r="K33" s="200">
        <v>448711</v>
      </c>
      <c r="L33" s="200">
        <v>448711</v>
      </c>
      <c r="M33" s="200">
        <v>448711</v>
      </c>
      <c r="N33" s="200">
        <v>0</v>
      </c>
      <c r="O33" s="200"/>
      <c r="P33" s="200">
        <v>0</v>
      </c>
      <c r="Q33" s="200">
        <v>0</v>
      </c>
      <c r="R33" s="200">
        <v>0</v>
      </c>
      <c r="S33" s="200">
        <v>0</v>
      </c>
      <c r="T33" s="200">
        <v>0</v>
      </c>
    </row>
    <row r="34" ht="19.5" customHeight="1" spans="1:20">
      <c r="A34" s="199" t="s">
        <v>218</v>
      </c>
      <c r="B34" s="199"/>
      <c r="C34" s="199"/>
      <c r="D34" s="199"/>
      <c r="E34" s="199"/>
      <c r="F34" s="199"/>
      <c r="G34" s="199"/>
      <c r="H34" s="199"/>
      <c r="I34" s="199"/>
      <c r="J34" s="199"/>
      <c r="K34" s="199"/>
      <c r="L34" s="199"/>
      <c r="M34" s="199"/>
      <c r="N34" s="199"/>
      <c r="O34" s="199"/>
      <c r="P34" s="199"/>
      <c r="Q34" s="199"/>
      <c r="R34" s="199"/>
      <c r="S34" s="199"/>
      <c r="T34" s="199"/>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50"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23" workbookViewId="0">
      <selection activeCell="A7" sqref="$A7:$XFD41"/>
    </sheetView>
  </sheetViews>
  <sheetFormatPr defaultColWidth="9" defaultRowHeight="13.75"/>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75" spans="5:5">
      <c r="E1" s="208" t="s">
        <v>219</v>
      </c>
    </row>
    <row r="2" spans="9:9">
      <c r="I2" s="210" t="s">
        <v>220</v>
      </c>
    </row>
    <row r="3" spans="1:9">
      <c r="A3" s="210" t="s">
        <v>2</v>
      </c>
      <c r="I3" s="210" t="s">
        <v>3</v>
      </c>
    </row>
    <row r="4" ht="19.5" customHeight="1" spans="1:9">
      <c r="A4" s="204" t="s">
        <v>208</v>
      </c>
      <c r="B4" s="204"/>
      <c r="C4" s="204"/>
      <c r="D4" s="204" t="s">
        <v>207</v>
      </c>
      <c r="E4" s="204"/>
      <c r="F4" s="204"/>
      <c r="G4" s="204"/>
      <c r="H4" s="204"/>
      <c r="I4" s="204"/>
    </row>
    <row r="5" ht="16" customHeight="1" spans="1:9">
      <c r="A5" s="204" t="s">
        <v>221</v>
      </c>
      <c r="B5" s="204" t="s">
        <v>123</v>
      </c>
      <c r="C5" s="204" t="s">
        <v>8</v>
      </c>
      <c r="D5" s="204" t="s">
        <v>221</v>
      </c>
      <c r="E5" s="204" t="s">
        <v>123</v>
      </c>
      <c r="F5" s="204" t="s">
        <v>8</v>
      </c>
      <c r="G5" s="204" t="s">
        <v>221</v>
      </c>
      <c r="H5" s="204" t="s">
        <v>123</v>
      </c>
      <c r="I5" s="204" t="s">
        <v>8</v>
      </c>
    </row>
    <row r="6" ht="15" customHeight="1" spans="1:9">
      <c r="A6" s="204"/>
      <c r="B6" s="204"/>
      <c r="C6" s="204"/>
      <c r="D6" s="204"/>
      <c r="E6" s="204"/>
      <c r="F6" s="204"/>
      <c r="G6" s="204"/>
      <c r="H6" s="204"/>
      <c r="I6" s="204"/>
    </row>
    <row r="7" ht="16" customHeight="1" spans="1:9">
      <c r="A7" s="199" t="s">
        <v>222</v>
      </c>
      <c r="B7" s="199" t="s">
        <v>223</v>
      </c>
      <c r="C7" s="200">
        <v>6428198.03</v>
      </c>
      <c r="D7" s="199" t="s">
        <v>224</v>
      </c>
      <c r="E7" s="199" t="s">
        <v>225</v>
      </c>
      <c r="F7" s="200">
        <v>50010.08</v>
      </c>
      <c r="G7" s="199" t="s">
        <v>226</v>
      </c>
      <c r="H7" s="199" t="s">
        <v>227</v>
      </c>
      <c r="I7" s="200">
        <v>0</v>
      </c>
    </row>
    <row r="8" ht="16" customHeight="1" spans="1:9">
      <c r="A8" s="199" t="s">
        <v>228</v>
      </c>
      <c r="B8" s="199" t="s">
        <v>229</v>
      </c>
      <c r="C8" s="200">
        <v>2052877</v>
      </c>
      <c r="D8" s="199" t="s">
        <v>230</v>
      </c>
      <c r="E8" s="199" t="s">
        <v>231</v>
      </c>
      <c r="F8" s="200">
        <v>0</v>
      </c>
      <c r="G8" s="199" t="s">
        <v>232</v>
      </c>
      <c r="H8" s="199" t="s">
        <v>233</v>
      </c>
      <c r="I8" s="200">
        <v>0</v>
      </c>
    </row>
    <row r="9" ht="16" customHeight="1" spans="1:9">
      <c r="A9" s="199" t="s">
        <v>234</v>
      </c>
      <c r="B9" s="199" t="s">
        <v>235</v>
      </c>
      <c r="C9" s="200">
        <v>667471</v>
      </c>
      <c r="D9" s="199" t="s">
        <v>236</v>
      </c>
      <c r="E9" s="199" t="s">
        <v>237</v>
      </c>
      <c r="F9" s="200">
        <v>0</v>
      </c>
      <c r="G9" s="199" t="s">
        <v>238</v>
      </c>
      <c r="H9" s="199" t="s">
        <v>239</v>
      </c>
      <c r="I9" s="200">
        <v>0</v>
      </c>
    </row>
    <row r="10" ht="16" customHeight="1" spans="1:9">
      <c r="A10" s="199" t="s">
        <v>240</v>
      </c>
      <c r="B10" s="199" t="s">
        <v>241</v>
      </c>
      <c r="C10" s="200">
        <v>0</v>
      </c>
      <c r="D10" s="199" t="s">
        <v>242</v>
      </c>
      <c r="E10" s="199" t="s">
        <v>243</v>
      </c>
      <c r="F10" s="200">
        <v>0</v>
      </c>
      <c r="G10" s="199" t="s">
        <v>244</v>
      </c>
      <c r="H10" s="199" t="s">
        <v>245</v>
      </c>
      <c r="I10" s="200">
        <v>0</v>
      </c>
    </row>
    <row r="11" ht="16" customHeight="1" spans="1:9">
      <c r="A11" s="199" t="s">
        <v>246</v>
      </c>
      <c r="B11" s="199" t="s">
        <v>247</v>
      </c>
      <c r="C11" s="200">
        <v>0</v>
      </c>
      <c r="D11" s="199" t="s">
        <v>248</v>
      </c>
      <c r="E11" s="199" t="s">
        <v>249</v>
      </c>
      <c r="F11" s="200">
        <v>0</v>
      </c>
      <c r="G11" s="199" t="s">
        <v>250</v>
      </c>
      <c r="H11" s="199" t="s">
        <v>251</v>
      </c>
      <c r="I11" s="200">
        <v>0</v>
      </c>
    </row>
    <row r="12" ht="16" customHeight="1" spans="1:9">
      <c r="A12" s="199" t="s">
        <v>252</v>
      </c>
      <c r="B12" s="199" t="s">
        <v>253</v>
      </c>
      <c r="C12" s="200">
        <v>1983050</v>
      </c>
      <c r="D12" s="199" t="s">
        <v>254</v>
      </c>
      <c r="E12" s="199" t="s">
        <v>255</v>
      </c>
      <c r="F12" s="200">
        <v>0</v>
      </c>
      <c r="G12" s="199" t="s">
        <v>256</v>
      </c>
      <c r="H12" s="199" t="s">
        <v>257</v>
      </c>
      <c r="I12" s="200">
        <v>0</v>
      </c>
    </row>
    <row r="13" ht="16" customHeight="1" spans="1:9">
      <c r="A13" s="199" t="s">
        <v>258</v>
      </c>
      <c r="B13" s="199" t="s">
        <v>259</v>
      </c>
      <c r="C13" s="200">
        <v>806197.44</v>
      </c>
      <c r="D13" s="199" t="s">
        <v>260</v>
      </c>
      <c r="E13" s="199" t="s">
        <v>261</v>
      </c>
      <c r="F13" s="200">
        <v>0</v>
      </c>
      <c r="G13" s="199" t="s">
        <v>262</v>
      </c>
      <c r="H13" s="199" t="s">
        <v>263</v>
      </c>
      <c r="I13" s="200">
        <v>0</v>
      </c>
    </row>
    <row r="14" ht="16" customHeight="1" spans="1:9">
      <c r="A14" s="199" t="s">
        <v>264</v>
      </c>
      <c r="B14" s="199" t="s">
        <v>265</v>
      </c>
      <c r="C14" s="200">
        <v>0</v>
      </c>
      <c r="D14" s="199" t="s">
        <v>266</v>
      </c>
      <c r="E14" s="199" t="s">
        <v>267</v>
      </c>
      <c r="F14" s="200">
        <v>0</v>
      </c>
      <c r="G14" s="199" t="s">
        <v>268</v>
      </c>
      <c r="H14" s="199" t="s">
        <v>269</v>
      </c>
      <c r="I14" s="200">
        <v>0</v>
      </c>
    </row>
    <row r="15" ht="16" customHeight="1" spans="1:9">
      <c r="A15" s="199" t="s">
        <v>270</v>
      </c>
      <c r="B15" s="199" t="s">
        <v>271</v>
      </c>
      <c r="C15" s="200">
        <v>247864.28</v>
      </c>
      <c r="D15" s="199" t="s">
        <v>272</v>
      </c>
      <c r="E15" s="199" t="s">
        <v>273</v>
      </c>
      <c r="F15" s="200">
        <v>0</v>
      </c>
      <c r="G15" s="199" t="s">
        <v>274</v>
      </c>
      <c r="H15" s="199" t="s">
        <v>275</v>
      </c>
      <c r="I15" s="200">
        <v>0</v>
      </c>
    </row>
    <row r="16" ht="16" customHeight="1" spans="1:9">
      <c r="A16" s="199" t="s">
        <v>276</v>
      </c>
      <c r="B16" s="199" t="s">
        <v>277</v>
      </c>
      <c r="C16" s="200">
        <v>152970.92</v>
      </c>
      <c r="D16" s="199" t="s">
        <v>278</v>
      </c>
      <c r="E16" s="199" t="s">
        <v>279</v>
      </c>
      <c r="F16" s="200">
        <v>0</v>
      </c>
      <c r="G16" s="199" t="s">
        <v>280</v>
      </c>
      <c r="H16" s="199" t="s">
        <v>281</v>
      </c>
      <c r="I16" s="200">
        <v>0</v>
      </c>
    </row>
    <row r="17" ht="16" customHeight="1" spans="1:9">
      <c r="A17" s="199" t="s">
        <v>282</v>
      </c>
      <c r="B17" s="199" t="s">
        <v>283</v>
      </c>
      <c r="C17" s="200">
        <v>69056.39</v>
      </c>
      <c r="D17" s="199" t="s">
        <v>284</v>
      </c>
      <c r="E17" s="199" t="s">
        <v>285</v>
      </c>
      <c r="F17" s="200">
        <v>0</v>
      </c>
      <c r="G17" s="199" t="s">
        <v>286</v>
      </c>
      <c r="H17" s="199" t="s">
        <v>287</v>
      </c>
      <c r="I17" s="200">
        <v>0</v>
      </c>
    </row>
    <row r="18" ht="16" customHeight="1" spans="1:9">
      <c r="A18" s="199" t="s">
        <v>288</v>
      </c>
      <c r="B18" s="199" t="s">
        <v>289</v>
      </c>
      <c r="C18" s="200">
        <v>448711</v>
      </c>
      <c r="D18" s="199" t="s">
        <v>290</v>
      </c>
      <c r="E18" s="199" t="s">
        <v>291</v>
      </c>
      <c r="F18" s="200">
        <v>0</v>
      </c>
      <c r="G18" s="199" t="s">
        <v>292</v>
      </c>
      <c r="H18" s="199" t="s">
        <v>293</v>
      </c>
      <c r="I18" s="200">
        <v>0</v>
      </c>
    </row>
    <row r="19" ht="16" customHeight="1" spans="1:9">
      <c r="A19" s="199" t="s">
        <v>294</v>
      </c>
      <c r="B19" s="199" t="s">
        <v>295</v>
      </c>
      <c r="C19" s="200">
        <v>0</v>
      </c>
      <c r="D19" s="199" t="s">
        <v>296</v>
      </c>
      <c r="E19" s="199" t="s">
        <v>297</v>
      </c>
      <c r="F19" s="200">
        <v>0</v>
      </c>
      <c r="G19" s="199" t="s">
        <v>298</v>
      </c>
      <c r="H19" s="199" t="s">
        <v>299</v>
      </c>
      <c r="I19" s="200">
        <v>0</v>
      </c>
    </row>
    <row r="20" ht="16" customHeight="1" spans="1:9">
      <c r="A20" s="199" t="s">
        <v>300</v>
      </c>
      <c r="B20" s="199" t="s">
        <v>301</v>
      </c>
      <c r="C20" s="200">
        <v>0</v>
      </c>
      <c r="D20" s="199" t="s">
        <v>302</v>
      </c>
      <c r="E20" s="199" t="s">
        <v>303</v>
      </c>
      <c r="F20" s="200">
        <v>0</v>
      </c>
      <c r="G20" s="199" t="s">
        <v>304</v>
      </c>
      <c r="H20" s="199" t="s">
        <v>305</v>
      </c>
      <c r="I20" s="200">
        <v>0</v>
      </c>
    </row>
    <row r="21" ht="16" customHeight="1" spans="1:9">
      <c r="A21" s="199" t="s">
        <v>306</v>
      </c>
      <c r="B21" s="199" t="s">
        <v>307</v>
      </c>
      <c r="C21" s="200">
        <v>70905.1</v>
      </c>
      <c r="D21" s="199" t="s">
        <v>308</v>
      </c>
      <c r="E21" s="199" t="s">
        <v>309</v>
      </c>
      <c r="F21" s="200">
        <v>0</v>
      </c>
      <c r="G21" s="199" t="s">
        <v>310</v>
      </c>
      <c r="H21" s="199" t="s">
        <v>311</v>
      </c>
      <c r="I21" s="200">
        <v>0</v>
      </c>
    </row>
    <row r="22" ht="16" customHeight="1" spans="1:9">
      <c r="A22" s="199" t="s">
        <v>312</v>
      </c>
      <c r="B22" s="199" t="s">
        <v>313</v>
      </c>
      <c r="C22" s="200">
        <v>0</v>
      </c>
      <c r="D22" s="199" t="s">
        <v>314</v>
      </c>
      <c r="E22" s="199" t="s">
        <v>315</v>
      </c>
      <c r="F22" s="200">
        <v>0</v>
      </c>
      <c r="G22" s="199" t="s">
        <v>316</v>
      </c>
      <c r="H22" s="199" t="s">
        <v>317</v>
      </c>
      <c r="I22" s="200">
        <v>0</v>
      </c>
    </row>
    <row r="23" ht="16" customHeight="1" spans="1:9">
      <c r="A23" s="199" t="s">
        <v>318</v>
      </c>
      <c r="B23" s="199" t="s">
        <v>319</v>
      </c>
      <c r="C23" s="200">
        <v>66177.1</v>
      </c>
      <c r="D23" s="199" t="s">
        <v>320</v>
      </c>
      <c r="E23" s="199" t="s">
        <v>321</v>
      </c>
      <c r="F23" s="200">
        <v>0</v>
      </c>
      <c r="G23" s="199" t="s">
        <v>322</v>
      </c>
      <c r="H23" s="199" t="s">
        <v>323</v>
      </c>
      <c r="I23" s="200">
        <v>0</v>
      </c>
    </row>
    <row r="24" ht="16" customHeight="1" spans="1:9">
      <c r="A24" s="199" t="s">
        <v>324</v>
      </c>
      <c r="B24" s="199" t="s">
        <v>325</v>
      </c>
      <c r="C24" s="200">
        <v>0</v>
      </c>
      <c r="D24" s="199" t="s">
        <v>326</v>
      </c>
      <c r="E24" s="199" t="s">
        <v>327</v>
      </c>
      <c r="F24" s="200">
        <v>0</v>
      </c>
      <c r="G24" s="199" t="s">
        <v>328</v>
      </c>
      <c r="H24" s="199" t="s">
        <v>329</v>
      </c>
      <c r="I24" s="200">
        <v>0</v>
      </c>
    </row>
    <row r="25" ht="16" customHeight="1" spans="1:9">
      <c r="A25" s="199" t="s">
        <v>330</v>
      </c>
      <c r="B25" s="199" t="s">
        <v>331</v>
      </c>
      <c r="C25" s="200">
        <v>0</v>
      </c>
      <c r="D25" s="199" t="s">
        <v>332</v>
      </c>
      <c r="E25" s="199" t="s">
        <v>333</v>
      </c>
      <c r="F25" s="200">
        <v>0</v>
      </c>
      <c r="G25" s="199" t="s">
        <v>334</v>
      </c>
      <c r="H25" s="199" t="s">
        <v>335</v>
      </c>
      <c r="I25" s="200">
        <v>0</v>
      </c>
    </row>
    <row r="26" ht="16" customHeight="1" spans="1:9">
      <c r="A26" s="199" t="s">
        <v>336</v>
      </c>
      <c r="B26" s="199" t="s">
        <v>337</v>
      </c>
      <c r="C26" s="200">
        <v>4728</v>
      </c>
      <c r="D26" s="199" t="s">
        <v>338</v>
      </c>
      <c r="E26" s="199" t="s">
        <v>339</v>
      </c>
      <c r="F26" s="200">
        <v>0</v>
      </c>
      <c r="G26" s="199" t="s">
        <v>340</v>
      </c>
      <c r="H26" s="199" t="s">
        <v>341</v>
      </c>
      <c r="I26" s="200">
        <v>0</v>
      </c>
    </row>
    <row r="27" ht="16" customHeight="1" spans="1:9">
      <c r="A27" s="199" t="s">
        <v>342</v>
      </c>
      <c r="B27" s="199" t="s">
        <v>343</v>
      </c>
      <c r="C27" s="200">
        <v>0</v>
      </c>
      <c r="D27" s="199" t="s">
        <v>344</v>
      </c>
      <c r="E27" s="199" t="s">
        <v>345</v>
      </c>
      <c r="F27" s="200">
        <v>0</v>
      </c>
      <c r="G27" s="199" t="s">
        <v>346</v>
      </c>
      <c r="H27" s="199" t="s">
        <v>347</v>
      </c>
      <c r="I27" s="200">
        <v>0</v>
      </c>
    </row>
    <row r="28" ht="16" customHeight="1" spans="1:9">
      <c r="A28" s="199" t="s">
        <v>348</v>
      </c>
      <c r="B28" s="199" t="s">
        <v>349</v>
      </c>
      <c r="C28" s="200">
        <v>0</v>
      </c>
      <c r="D28" s="199" t="s">
        <v>350</v>
      </c>
      <c r="E28" s="199" t="s">
        <v>351</v>
      </c>
      <c r="F28" s="200">
        <v>0</v>
      </c>
      <c r="G28" s="199" t="s">
        <v>352</v>
      </c>
      <c r="H28" s="199" t="s">
        <v>353</v>
      </c>
      <c r="I28" s="200">
        <v>0</v>
      </c>
    </row>
    <row r="29" ht="16" customHeight="1" spans="1:9">
      <c r="A29" s="199" t="s">
        <v>354</v>
      </c>
      <c r="B29" s="199" t="s">
        <v>355</v>
      </c>
      <c r="C29" s="200">
        <v>0</v>
      </c>
      <c r="D29" s="199" t="s">
        <v>356</v>
      </c>
      <c r="E29" s="199" t="s">
        <v>357</v>
      </c>
      <c r="F29" s="200">
        <v>49110.08</v>
      </c>
      <c r="G29" s="199" t="s">
        <v>358</v>
      </c>
      <c r="H29" s="199" t="s">
        <v>359</v>
      </c>
      <c r="I29" s="200">
        <v>0</v>
      </c>
    </row>
    <row r="30" ht="16" customHeight="1" spans="1:9">
      <c r="A30" s="199" t="s">
        <v>360</v>
      </c>
      <c r="B30" s="199" t="s">
        <v>361</v>
      </c>
      <c r="C30" s="200">
        <v>0</v>
      </c>
      <c r="D30" s="199" t="s">
        <v>362</v>
      </c>
      <c r="E30" s="199" t="s">
        <v>363</v>
      </c>
      <c r="F30" s="200">
        <v>0</v>
      </c>
      <c r="G30" s="199" t="s">
        <v>364</v>
      </c>
      <c r="H30" s="199" t="s">
        <v>365</v>
      </c>
      <c r="I30" s="200">
        <v>0</v>
      </c>
    </row>
    <row r="31" ht="16" customHeight="1" spans="1:9">
      <c r="A31" s="199" t="s">
        <v>366</v>
      </c>
      <c r="B31" s="199" t="s">
        <v>367</v>
      </c>
      <c r="C31" s="200">
        <v>0</v>
      </c>
      <c r="D31" s="199" t="s">
        <v>368</v>
      </c>
      <c r="E31" s="199" t="s">
        <v>369</v>
      </c>
      <c r="F31" s="200">
        <v>0</v>
      </c>
      <c r="G31" s="199" t="s">
        <v>370</v>
      </c>
      <c r="H31" s="199" t="s">
        <v>371</v>
      </c>
      <c r="I31" s="200">
        <v>0</v>
      </c>
    </row>
    <row r="32" ht="16" customHeight="1" spans="1:9">
      <c r="A32" s="199" t="s">
        <v>372</v>
      </c>
      <c r="B32" s="199" t="s">
        <v>373</v>
      </c>
      <c r="C32" s="200">
        <v>0</v>
      </c>
      <c r="D32" s="199" t="s">
        <v>374</v>
      </c>
      <c r="E32" s="199" t="s">
        <v>375</v>
      </c>
      <c r="F32" s="200">
        <v>0</v>
      </c>
      <c r="G32" s="199" t="s">
        <v>376</v>
      </c>
      <c r="H32" s="199" t="s">
        <v>377</v>
      </c>
      <c r="I32" s="200">
        <v>0</v>
      </c>
    </row>
    <row r="33" ht="16" customHeight="1" spans="1:9">
      <c r="A33" s="199" t="s">
        <v>378</v>
      </c>
      <c r="B33" s="199" t="s">
        <v>379</v>
      </c>
      <c r="C33" s="200">
        <v>0</v>
      </c>
      <c r="D33" s="199" t="s">
        <v>380</v>
      </c>
      <c r="E33" s="199" t="s">
        <v>381</v>
      </c>
      <c r="F33" s="200">
        <v>0</v>
      </c>
      <c r="G33" s="199" t="s">
        <v>382</v>
      </c>
      <c r="H33" s="199" t="s">
        <v>383</v>
      </c>
      <c r="I33" s="200">
        <v>0</v>
      </c>
    </row>
    <row r="34" ht="16" customHeight="1" spans="1:9">
      <c r="A34" s="199"/>
      <c r="B34" s="199"/>
      <c r="C34" s="211"/>
      <c r="D34" s="199" t="s">
        <v>384</v>
      </c>
      <c r="E34" s="199" t="s">
        <v>385</v>
      </c>
      <c r="F34" s="200">
        <v>900</v>
      </c>
      <c r="G34" s="199" t="s">
        <v>386</v>
      </c>
      <c r="H34" s="199" t="s">
        <v>387</v>
      </c>
      <c r="I34" s="200">
        <v>0</v>
      </c>
    </row>
    <row r="35" ht="16" customHeight="1" spans="1:9">
      <c r="A35" s="199"/>
      <c r="B35" s="199"/>
      <c r="C35" s="211"/>
      <c r="D35" s="199" t="s">
        <v>388</v>
      </c>
      <c r="E35" s="199" t="s">
        <v>389</v>
      </c>
      <c r="F35" s="200">
        <v>0</v>
      </c>
      <c r="G35" s="199" t="s">
        <v>390</v>
      </c>
      <c r="H35" s="199" t="s">
        <v>391</v>
      </c>
      <c r="I35" s="200">
        <v>0</v>
      </c>
    </row>
    <row r="36" ht="16" customHeight="1" spans="1:9">
      <c r="A36" s="199"/>
      <c r="B36" s="199"/>
      <c r="C36" s="211"/>
      <c r="D36" s="199" t="s">
        <v>392</v>
      </c>
      <c r="E36" s="199" t="s">
        <v>393</v>
      </c>
      <c r="F36" s="200">
        <v>0</v>
      </c>
      <c r="G36" s="199"/>
      <c r="H36" s="199"/>
      <c r="I36" s="211"/>
    </row>
    <row r="37" ht="16" customHeight="1" spans="1:9">
      <c r="A37" s="199"/>
      <c r="B37" s="199"/>
      <c r="C37" s="211"/>
      <c r="D37" s="199" t="s">
        <v>394</v>
      </c>
      <c r="E37" s="199" t="s">
        <v>395</v>
      </c>
      <c r="F37" s="200">
        <v>0</v>
      </c>
      <c r="G37" s="199"/>
      <c r="H37" s="199"/>
      <c r="I37" s="211"/>
    </row>
    <row r="38" ht="16" customHeight="1" spans="1:9">
      <c r="A38" s="199"/>
      <c r="B38" s="199"/>
      <c r="C38" s="211"/>
      <c r="D38" s="199" t="s">
        <v>396</v>
      </c>
      <c r="E38" s="199" t="s">
        <v>397</v>
      </c>
      <c r="F38" s="200">
        <v>0</v>
      </c>
      <c r="G38" s="199"/>
      <c r="H38" s="199"/>
      <c r="I38" s="211"/>
    </row>
    <row r="39" ht="16" customHeight="1" spans="1:9">
      <c r="A39" s="199"/>
      <c r="B39" s="199"/>
      <c r="C39" s="211"/>
      <c r="D39" s="199" t="s">
        <v>398</v>
      </c>
      <c r="E39" s="199" t="s">
        <v>399</v>
      </c>
      <c r="F39" s="200">
        <v>0</v>
      </c>
      <c r="G39" s="199"/>
      <c r="H39" s="199"/>
      <c r="I39" s="211"/>
    </row>
    <row r="40" ht="16" customHeight="1" spans="1:9">
      <c r="A40" s="198" t="s">
        <v>400</v>
      </c>
      <c r="B40" s="198"/>
      <c r="C40" s="200">
        <v>6499103.13</v>
      </c>
      <c r="D40" s="198" t="s">
        <v>401</v>
      </c>
      <c r="E40" s="198"/>
      <c r="F40" s="198"/>
      <c r="G40" s="198"/>
      <c r="H40" s="198"/>
      <c r="I40" s="200">
        <v>50010.08</v>
      </c>
    </row>
    <row r="41" ht="16" customHeight="1" spans="1:9">
      <c r="A41" s="199" t="s">
        <v>402</v>
      </c>
      <c r="B41" s="199"/>
      <c r="C41" s="199"/>
      <c r="D41" s="199"/>
      <c r="E41" s="199"/>
      <c r="F41" s="199"/>
      <c r="G41" s="199"/>
      <c r="H41" s="199"/>
      <c r="I41" s="19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511805555555556" bottom="0.432638888888889" header="0.3" footer="0.3"/>
  <pageSetup paperSize="9" scale="8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3.75"/>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75" spans="7:7">
      <c r="G1" s="209" t="s">
        <v>403</v>
      </c>
    </row>
    <row r="2" spans="12:12">
      <c r="L2" s="210" t="s">
        <v>404</v>
      </c>
    </row>
    <row r="3" spans="1:12">
      <c r="A3" s="210" t="s">
        <v>2</v>
      </c>
      <c r="L3" s="210" t="s">
        <v>3</v>
      </c>
    </row>
    <row r="4" ht="15" customHeight="1" spans="1:12">
      <c r="A4" s="198" t="s">
        <v>405</v>
      </c>
      <c r="B4" s="198"/>
      <c r="C4" s="198"/>
      <c r="D4" s="198"/>
      <c r="E4" s="198"/>
      <c r="F4" s="198"/>
      <c r="G4" s="198"/>
      <c r="H4" s="198"/>
      <c r="I4" s="198"/>
      <c r="J4" s="198"/>
      <c r="K4" s="198"/>
      <c r="L4" s="198"/>
    </row>
    <row r="5" ht="15" customHeight="1" spans="1:12">
      <c r="A5" s="198" t="s">
        <v>221</v>
      </c>
      <c r="B5" s="198" t="s">
        <v>123</v>
      </c>
      <c r="C5" s="198" t="s">
        <v>8</v>
      </c>
      <c r="D5" s="198" t="s">
        <v>221</v>
      </c>
      <c r="E5" s="198" t="s">
        <v>123</v>
      </c>
      <c r="F5" s="198" t="s">
        <v>8</v>
      </c>
      <c r="G5" s="198" t="s">
        <v>221</v>
      </c>
      <c r="H5" s="198" t="s">
        <v>123</v>
      </c>
      <c r="I5" s="198" t="s">
        <v>8</v>
      </c>
      <c r="J5" s="198" t="s">
        <v>221</v>
      </c>
      <c r="K5" s="198" t="s">
        <v>123</v>
      </c>
      <c r="L5" s="198" t="s">
        <v>8</v>
      </c>
    </row>
    <row r="6" ht="15" customHeight="1" spans="1:12">
      <c r="A6" s="199" t="s">
        <v>222</v>
      </c>
      <c r="B6" s="199" t="s">
        <v>223</v>
      </c>
      <c r="C6" s="200">
        <v>0</v>
      </c>
      <c r="D6" s="199" t="s">
        <v>224</v>
      </c>
      <c r="E6" s="199" t="s">
        <v>225</v>
      </c>
      <c r="F6" s="200">
        <v>404704</v>
      </c>
      <c r="G6" s="199" t="s">
        <v>406</v>
      </c>
      <c r="H6" s="199" t="s">
        <v>407</v>
      </c>
      <c r="I6" s="200">
        <v>0</v>
      </c>
      <c r="J6" s="199" t="s">
        <v>408</v>
      </c>
      <c r="K6" s="199" t="s">
        <v>409</v>
      </c>
      <c r="L6" s="200">
        <v>0</v>
      </c>
    </row>
    <row r="7" ht="15" customHeight="1" spans="1:12">
      <c r="A7" s="199" t="s">
        <v>228</v>
      </c>
      <c r="B7" s="199" t="s">
        <v>229</v>
      </c>
      <c r="C7" s="200">
        <v>0</v>
      </c>
      <c r="D7" s="199" t="s">
        <v>230</v>
      </c>
      <c r="E7" s="199" t="s">
        <v>231</v>
      </c>
      <c r="F7" s="200">
        <v>9000</v>
      </c>
      <c r="G7" s="199" t="s">
        <v>410</v>
      </c>
      <c r="H7" s="199" t="s">
        <v>233</v>
      </c>
      <c r="I7" s="200">
        <v>0</v>
      </c>
      <c r="J7" s="199" t="s">
        <v>411</v>
      </c>
      <c r="K7" s="199" t="s">
        <v>335</v>
      </c>
      <c r="L7" s="200">
        <v>0</v>
      </c>
    </row>
    <row r="8" ht="15" customHeight="1" spans="1:12">
      <c r="A8" s="199" t="s">
        <v>234</v>
      </c>
      <c r="B8" s="199" t="s">
        <v>235</v>
      </c>
      <c r="C8" s="200">
        <v>0</v>
      </c>
      <c r="D8" s="199" t="s">
        <v>236</v>
      </c>
      <c r="E8" s="199" t="s">
        <v>237</v>
      </c>
      <c r="F8" s="200">
        <v>0</v>
      </c>
      <c r="G8" s="199" t="s">
        <v>412</v>
      </c>
      <c r="H8" s="199" t="s">
        <v>239</v>
      </c>
      <c r="I8" s="200">
        <v>0</v>
      </c>
      <c r="J8" s="199" t="s">
        <v>413</v>
      </c>
      <c r="K8" s="199" t="s">
        <v>359</v>
      </c>
      <c r="L8" s="200">
        <v>0</v>
      </c>
    </row>
    <row r="9" ht="15" customHeight="1" spans="1:12">
      <c r="A9" s="199" t="s">
        <v>240</v>
      </c>
      <c r="B9" s="199" t="s">
        <v>241</v>
      </c>
      <c r="C9" s="200">
        <v>0</v>
      </c>
      <c r="D9" s="199" t="s">
        <v>242</v>
      </c>
      <c r="E9" s="199" t="s">
        <v>243</v>
      </c>
      <c r="F9" s="200">
        <v>0</v>
      </c>
      <c r="G9" s="199" t="s">
        <v>414</v>
      </c>
      <c r="H9" s="199" t="s">
        <v>245</v>
      </c>
      <c r="I9" s="200">
        <v>0</v>
      </c>
      <c r="J9" s="199" t="s">
        <v>328</v>
      </c>
      <c r="K9" s="199" t="s">
        <v>329</v>
      </c>
      <c r="L9" s="200">
        <v>0</v>
      </c>
    </row>
    <row r="10" ht="15" customHeight="1" spans="1:12">
      <c r="A10" s="199" t="s">
        <v>246</v>
      </c>
      <c r="B10" s="199" t="s">
        <v>247</v>
      </c>
      <c r="C10" s="200">
        <v>0</v>
      </c>
      <c r="D10" s="199" t="s">
        <v>248</v>
      </c>
      <c r="E10" s="199" t="s">
        <v>249</v>
      </c>
      <c r="F10" s="200">
        <v>0</v>
      </c>
      <c r="G10" s="199" t="s">
        <v>415</v>
      </c>
      <c r="H10" s="199" t="s">
        <v>251</v>
      </c>
      <c r="I10" s="200">
        <v>0</v>
      </c>
      <c r="J10" s="199" t="s">
        <v>334</v>
      </c>
      <c r="K10" s="199" t="s">
        <v>335</v>
      </c>
      <c r="L10" s="200">
        <v>0</v>
      </c>
    </row>
    <row r="11" ht="15" customHeight="1" spans="1:12">
      <c r="A11" s="199" t="s">
        <v>252</v>
      </c>
      <c r="B11" s="199" t="s">
        <v>253</v>
      </c>
      <c r="C11" s="200">
        <v>0</v>
      </c>
      <c r="D11" s="199" t="s">
        <v>254</v>
      </c>
      <c r="E11" s="199" t="s">
        <v>255</v>
      </c>
      <c r="F11" s="200">
        <v>2000</v>
      </c>
      <c r="G11" s="199" t="s">
        <v>416</v>
      </c>
      <c r="H11" s="199" t="s">
        <v>257</v>
      </c>
      <c r="I11" s="200">
        <v>0</v>
      </c>
      <c r="J11" s="199" t="s">
        <v>340</v>
      </c>
      <c r="K11" s="199" t="s">
        <v>341</v>
      </c>
      <c r="L11" s="200">
        <v>0</v>
      </c>
    </row>
    <row r="12" ht="15" customHeight="1" spans="1:12">
      <c r="A12" s="199" t="s">
        <v>258</v>
      </c>
      <c r="B12" s="199" t="s">
        <v>259</v>
      </c>
      <c r="C12" s="200">
        <v>0</v>
      </c>
      <c r="D12" s="199" t="s">
        <v>260</v>
      </c>
      <c r="E12" s="199" t="s">
        <v>261</v>
      </c>
      <c r="F12" s="200">
        <v>0</v>
      </c>
      <c r="G12" s="199" t="s">
        <v>417</v>
      </c>
      <c r="H12" s="199" t="s">
        <v>263</v>
      </c>
      <c r="I12" s="200">
        <v>0</v>
      </c>
      <c r="J12" s="199" t="s">
        <v>346</v>
      </c>
      <c r="K12" s="199" t="s">
        <v>347</v>
      </c>
      <c r="L12" s="200">
        <v>0</v>
      </c>
    </row>
    <row r="13" ht="15" customHeight="1" spans="1:12">
      <c r="A13" s="199" t="s">
        <v>264</v>
      </c>
      <c r="B13" s="199" t="s">
        <v>265</v>
      </c>
      <c r="C13" s="200">
        <v>0</v>
      </c>
      <c r="D13" s="199" t="s">
        <v>266</v>
      </c>
      <c r="E13" s="199" t="s">
        <v>267</v>
      </c>
      <c r="F13" s="200">
        <v>3000</v>
      </c>
      <c r="G13" s="199" t="s">
        <v>418</v>
      </c>
      <c r="H13" s="199" t="s">
        <v>269</v>
      </c>
      <c r="I13" s="200">
        <v>0</v>
      </c>
      <c r="J13" s="199" t="s">
        <v>352</v>
      </c>
      <c r="K13" s="199" t="s">
        <v>353</v>
      </c>
      <c r="L13" s="200">
        <v>0</v>
      </c>
    </row>
    <row r="14" ht="15" customHeight="1" spans="1:12">
      <c r="A14" s="199" t="s">
        <v>270</v>
      </c>
      <c r="B14" s="199" t="s">
        <v>271</v>
      </c>
      <c r="C14" s="200">
        <v>0</v>
      </c>
      <c r="D14" s="199" t="s">
        <v>272</v>
      </c>
      <c r="E14" s="199" t="s">
        <v>273</v>
      </c>
      <c r="F14" s="200">
        <v>0</v>
      </c>
      <c r="G14" s="199" t="s">
        <v>419</v>
      </c>
      <c r="H14" s="199" t="s">
        <v>299</v>
      </c>
      <c r="I14" s="200">
        <v>0</v>
      </c>
      <c r="J14" s="199" t="s">
        <v>358</v>
      </c>
      <c r="K14" s="199" t="s">
        <v>359</v>
      </c>
      <c r="L14" s="200">
        <v>0</v>
      </c>
    </row>
    <row r="15" ht="15" customHeight="1" spans="1:12">
      <c r="A15" s="199" t="s">
        <v>276</v>
      </c>
      <c r="B15" s="199" t="s">
        <v>277</v>
      </c>
      <c r="C15" s="200">
        <v>0</v>
      </c>
      <c r="D15" s="199" t="s">
        <v>278</v>
      </c>
      <c r="E15" s="199" t="s">
        <v>279</v>
      </c>
      <c r="F15" s="200">
        <v>0</v>
      </c>
      <c r="G15" s="199" t="s">
        <v>420</v>
      </c>
      <c r="H15" s="199" t="s">
        <v>305</v>
      </c>
      <c r="I15" s="200">
        <v>0</v>
      </c>
      <c r="J15" s="199" t="s">
        <v>421</v>
      </c>
      <c r="K15" s="199" t="s">
        <v>422</v>
      </c>
      <c r="L15" s="200">
        <v>0</v>
      </c>
    </row>
    <row r="16" ht="15" customHeight="1" spans="1:12">
      <c r="A16" s="199" t="s">
        <v>282</v>
      </c>
      <c r="B16" s="199" t="s">
        <v>283</v>
      </c>
      <c r="C16" s="200">
        <v>0</v>
      </c>
      <c r="D16" s="199" t="s">
        <v>284</v>
      </c>
      <c r="E16" s="199" t="s">
        <v>285</v>
      </c>
      <c r="F16" s="200">
        <v>2000</v>
      </c>
      <c r="G16" s="199" t="s">
        <v>423</v>
      </c>
      <c r="H16" s="199" t="s">
        <v>311</v>
      </c>
      <c r="I16" s="200">
        <v>0</v>
      </c>
      <c r="J16" s="199" t="s">
        <v>424</v>
      </c>
      <c r="K16" s="199" t="s">
        <v>425</v>
      </c>
      <c r="L16" s="200">
        <v>0</v>
      </c>
    </row>
    <row r="17" ht="15" customHeight="1" spans="1:12">
      <c r="A17" s="199" t="s">
        <v>288</v>
      </c>
      <c r="B17" s="199" t="s">
        <v>289</v>
      </c>
      <c r="C17" s="200">
        <v>0</v>
      </c>
      <c r="D17" s="199" t="s">
        <v>290</v>
      </c>
      <c r="E17" s="199" t="s">
        <v>291</v>
      </c>
      <c r="F17" s="200">
        <v>0</v>
      </c>
      <c r="G17" s="199" t="s">
        <v>426</v>
      </c>
      <c r="H17" s="199" t="s">
        <v>317</v>
      </c>
      <c r="I17" s="200">
        <v>0</v>
      </c>
      <c r="J17" s="199" t="s">
        <v>427</v>
      </c>
      <c r="K17" s="199" t="s">
        <v>428</v>
      </c>
      <c r="L17" s="200">
        <v>0</v>
      </c>
    </row>
    <row r="18" ht="15" customHeight="1" spans="1:12">
      <c r="A18" s="199" t="s">
        <v>294</v>
      </c>
      <c r="B18" s="199" t="s">
        <v>295</v>
      </c>
      <c r="C18" s="200">
        <v>0</v>
      </c>
      <c r="D18" s="199" t="s">
        <v>296</v>
      </c>
      <c r="E18" s="199" t="s">
        <v>297</v>
      </c>
      <c r="F18" s="200">
        <v>0</v>
      </c>
      <c r="G18" s="199" t="s">
        <v>429</v>
      </c>
      <c r="H18" s="199" t="s">
        <v>430</v>
      </c>
      <c r="I18" s="200">
        <v>0</v>
      </c>
      <c r="J18" s="199" t="s">
        <v>431</v>
      </c>
      <c r="K18" s="199" t="s">
        <v>432</v>
      </c>
      <c r="L18" s="200">
        <v>0</v>
      </c>
    </row>
    <row r="19" ht="15" customHeight="1" spans="1:12">
      <c r="A19" s="199" t="s">
        <v>300</v>
      </c>
      <c r="B19" s="199" t="s">
        <v>301</v>
      </c>
      <c r="C19" s="200">
        <v>0</v>
      </c>
      <c r="D19" s="199" t="s">
        <v>302</v>
      </c>
      <c r="E19" s="199" t="s">
        <v>303</v>
      </c>
      <c r="F19" s="200">
        <v>0</v>
      </c>
      <c r="G19" s="199" t="s">
        <v>226</v>
      </c>
      <c r="H19" s="199" t="s">
        <v>227</v>
      </c>
      <c r="I19" s="200">
        <v>16000</v>
      </c>
      <c r="J19" s="199" t="s">
        <v>364</v>
      </c>
      <c r="K19" s="199" t="s">
        <v>365</v>
      </c>
      <c r="L19" s="200">
        <v>0</v>
      </c>
    </row>
    <row r="20" ht="15" customHeight="1" spans="1:12">
      <c r="A20" s="199" t="s">
        <v>306</v>
      </c>
      <c r="B20" s="199" t="s">
        <v>307</v>
      </c>
      <c r="C20" s="200">
        <v>5200</v>
      </c>
      <c r="D20" s="199" t="s">
        <v>308</v>
      </c>
      <c r="E20" s="199" t="s">
        <v>309</v>
      </c>
      <c r="F20" s="200">
        <v>0</v>
      </c>
      <c r="G20" s="199" t="s">
        <v>232</v>
      </c>
      <c r="H20" s="199" t="s">
        <v>233</v>
      </c>
      <c r="I20" s="200">
        <v>0</v>
      </c>
      <c r="J20" s="199" t="s">
        <v>370</v>
      </c>
      <c r="K20" s="199" t="s">
        <v>371</v>
      </c>
      <c r="L20" s="200">
        <v>0</v>
      </c>
    </row>
    <row r="21" ht="15" customHeight="1" spans="1:12">
      <c r="A21" s="199" t="s">
        <v>312</v>
      </c>
      <c r="B21" s="199" t="s">
        <v>313</v>
      </c>
      <c r="C21" s="200">
        <v>0</v>
      </c>
      <c r="D21" s="199" t="s">
        <v>314</v>
      </c>
      <c r="E21" s="199" t="s">
        <v>315</v>
      </c>
      <c r="F21" s="200">
        <v>10324</v>
      </c>
      <c r="G21" s="199" t="s">
        <v>238</v>
      </c>
      <c r="H21" s="199" t="s">
        <v>239</v>
      </c>
      <c r="I21" s="200">
        <v>0</v>
      </c>
      <c r="J21" s="199" t="s">
        <v>376</v>
      </c>
      <c r="K21" s="199" t="s">
        <v>377</v>
      </c>
      <c r="L21" s="200">
        <v>0</v>
      </c>
    </row>
    <row r="22" ht="15" customHeight="1" spans="1:12">
      <c r="A22" s="199" t="s">
        <v>318</v>
      </c>
      <c r="B22" s="199" t="s">
        <v>319</v>
      </c>
      <c r="C22" s="200">
        <v>0</v>
      </c>
      <c r="D22" s="199" t="s">
        <v>320</v>
      </c>
      <c r="E22" s="199" t="s">
        <v>321</v>
      </c>
      <c r="F22" s="200">
        <v>0</v>
      </c>
      <c r="G22" s="199" t="s">
        <v>244</v>
      </c>
      <c r="H22" s="199" t="s">
        <v>245</v>
      </c>
      <c r="I22" s="200">
        <v>16000</v>
      </c>
      <c r="J22" s="199" t="s">
        <v>382</v>
      </c>
      <c r="K22" s="199" t="s">
        <v>383</v>
      </c>
      <c r="L22" s="200">
        <v>0</v>
      </c>
    </row>
    <row r="23" ht="15" customHeight="1" spans="1:12">
      <c r="A23" s="199" t="s">
        <v>324</v>
      </c>
      <c r="B23" s="199" t="s">
        <v>325</v>
      </c>
      <c r="C23" s="200">
        <v>0</v>
      </c>
      <c r="D23" s="199" t="s">
        <v>326</v>
      </c>
      <c r="E23" s="199" t="s">
        <v>327</v>
      </c>
      <c r="F23" s="200">
        <v>45200</v>
      </c>
      <c r="G23" s="199" t="s">
        <v>250</v>
      </c>
      <c r="H23" s="199" t="s">
        <v>251</v>
      </c>
      <c r="I23" s="200">
        <v>0</v>
      </c>
      <c r="J23" s="199" t="s">
        <v>386</v>
      </c>
      <c r="K23" s="199" t="s">
        <v>387</v>
      </c>
      <c r="L23" s="200">
        <v>0</v>
      </c>
    </row>
    <row r="24" ht="15" customHeight="1" spans="1:12">
      <c r="A24" s="199" t="s">
        <v>330</v>
      </c>
      <c r="B24" s="199" t="s">
        <v>331</v>
      </c>
      <c r="C24" s="200">
        <v>0</v>
      </c>
      <c r="D24" s="199" t="s">
        <v>332</v>
      </c>
      <c r="E24" s="199" t="s">
        <v>333</v>
      </c>
      <c r="F24" s="200">
        <v>0</v>
      </c>
      <c r="G24" s="199" t="s">
        <v>256</v>
      </c>
      <c r="H24" s="199" t="s">
        <v>257</v>
      </c>
      <c r="I24" s="200">
        <v>0</v>
      </c>
      <c r="J24" s="199" t="s">
        <v>390</v>
      </c>
      <c r="K24" s="199" t="s">
        <v>391</v>
      </c>
      <c r="L24" s="200">
        <v>0</v>
      </c>
    </row>
    <row r="25" ht="15" customHeight="1" spans="1:12">
      <c r="A25" s="199" t="s">
        <v>336</v>
      </c>
      <c r="B25" s="199" t="s">
        <v>337</v>
      </c>
      <c r="C25" s="200">
        <v>5200</v>
      </c>
      <c r="D25" s="199" t="s">
        <v>338</v>
      </c>
      <c r="E25" s="199" t="s">
        <v>339</v>
      </c>
      <c r="F25" s="200">
        <v>0</v>
      </c>
      <c r="G25" s="199" t="s">
        <v>262</v>
      </c>
      <c r="H25" s="199" t="s">
        <v>263</v>
      </c>
      <c r="I25" s="200">
        <v>0</v>
      </c>
      <c r="J25" s="199"/>
      <c r="K25" s="199"/>
      <c r="L25" s="198"/>
    </row>
    <row r="26" ht="15" customHeight="1" spans="1:12">
      <c r="A26" s="199" t="s">
        <v>342</v>
      </c>
      <c r="B26" s="199" t="s">
        <v>343</v>
      </c>
      <c r="C26" s="200">
        <v>0</v>
      </c>
      <c r="D26" s="199" t="s">
        <v>344</v>
      </c>
      <c r="E26" s="199" t="s">
        <v>345</v>
      </c>
      <c r="F26" s="200">
        <v>193000</v>
      </c>
      <c r="G26" s="199" t="s">
        <v>268</v>
      </c>
      <c r="H26" s="199" t="s">
        <v>269</v>
      </c>
      <c r="I26" s="200">
        <v>0</v>
      </c>
      <c r="J26" s="199"/>
      <c r="K26" s="199"/>
      <c r="L26" s="198"/>
    </row>
    <row r="27" ht="15" customHeight="1" spans="1:12">
      <c r="A27" s="199" t="s">
        <v>348</v>
      </c>
      <c r="B27" s="199" t="s">
        <v>349</v>
      </c>
      <c r="C27" s="200">
        <v>0</v>
      </c>
      <c r="D27" s="199" t="s">
        <v>350</v>
      </c>
      <c r="E27" s="199" t="s">
        <v>351</v>
      </c>
      <c r="F27" s="200">
        <v>137180</v>
      </c>
      <c r="G27" s="199" t="s">
        <v>274</v>
      </c>
      <c r="H27" s="199" t="s">
        <v>275</v>
      </c>
      <c r="I27" s="200">
        <v>0</v>
      </c>
      <c r="J27" s="199"/>
      <c r="K27" s="199"/>
      <c r="L27" s="198"/>
    </row>
    <row r="28" ht="15" customHeight="1" spans="1:12">
      <c r="A28" s="199" t="s">
        <v>354</v>
      </c>
      <c r="B28" s="199" t="s">
        <v>355</v>
      </c>
      <c r="C28" s="200">
        <v>0</v>
      </c>
      <c r="D28" s="199" t="s">
        <v>356</v>
      </c>
      <c r="E28" s="199" t="s">
        <v>357</v>
      </c>
      <c r="F28" s="200">
        <v>0</v>
      </c>
      <c r="G28" s="199" t="s">
        <v>280</v>
      </c>
      <c r="H28" s="199" t="s">
        <v>281</v>
      </c>
      <c r="I28" s="200">
        <v>0</v>
      </c>
      <c r="J28" s="199"/>
      <c r="K28" s="199"/>
      <c r="L28" s="198"/>
    </row>
    <row r="29" ht="15" customHeight="1" spans="1:12">
      <c r="A29" s="199" t="s">
        <v>360</v>
      </c>
      <c r="B29" s="199" t="s">
        <v>361</v>
      </c>
      <c r="C29" s="200">
        <v>0</v>
      </c>
      <c r="D29" s="199" t="s">
        <v>362</v>
      </c>
      <c r="E29" s="199" t="s">
        <v>363</v>
      </c>
      <c r="F29" s="200">
        <v>0</v>
      </c>
      <c r="G29" s="199" t="s">
        <v>286</v>
      </c>
      <c r="H29" s="199" t="s">
        <v>287</v>
      </c>
      <c r="I29" s="200">
        <v>0</v>
      </c>
      <c r="J29" s="199"/>
      <c r="K29" s="199"/>
      <c r="L29" s="198"/>
    </row>
    <row r="30" ht="15" customHeight="1" spans="1:12">
      <c r="A30" s="199" t="s">
        <v>366</v>
      </c>
      <c r="B30" s="199" t="s">
        <v>367</v>
      </c>
      <c r="C30" s="200">
        <v>0</v>
      </c>
      <c r="D30" s="199" t="s">
        <v>368</v>
      </c>
      <c r="E30" s="199" t="s">
        <v>369</v>
      </c>
      <c r="F30" s="200">
        <v>0</v>
      </c>
      <c r="G30" s="199" t="s">
        <v>292</v>
      </c>
      <c r="H30" s="199" t="s">
        <v>293</v>
      </c>
      <c r="I30" s="200">
        <v>0</v>
      </c>
      <c r="J30" s="199"/>
      <c r="K30" s="199"/>
      <c r="L30" s="198"/>
    </row>
    <row r="31" ht="15" customHeight="1" spans="1:12">
      <c r="A31" s="199" t="s">
        <v>372</v>
      </c>
      <c r="B31" s="199" t="s">
        <v>373</v>
      </c>
      <c r="C31" s="200">
        <v>0</v>
      </c>
      <c r="D31" s="199" t="s">
        <v>374</v>
      </c>
      <c r="E31" s="199" t="s">
        <v>375</v>
      </c>
      <c r="F31" s="200">
        <v>3000</v>
      </c>
      <c r="G31" s="199" t="s">
        <v>298</v>
      </c>
      <c r="H31" s="199" t="s">
        <v>299</v>
      </c>
      <c r="I31" s="200">
        <v>0</v>
      </c>
      <c r="J31" s="199"/>
      <c r="K31" s="199"/>
      <c r="L31" s="198"/>
    </row>
    <row r="32" ht="15" customHeight="1" spans="1:12">
      <c r="A32" s="199" t="s">
        <v>378</v>
      </c>
      <c r="B32" s="199" t="s">
        <v>433</v>
      </c>
      <c r="C32" s="200">
        <v>0</v>
      </c>
      <c r="D32" s="199" t="s">
        <v>380</v>
      </c>
      <c r="E32" s="199" t="s">
        <v>381</v>
      </c>
      <c r="F32" s="200">
        <v>0</v>
      </c>
      <c r="G32" s="199" t="s">
        <v>304</v>
      </c>
      <c r="H32" s="199" t="s">
        <v>305</v>
      </c>
      <c r="I32" s="200">
        <v>0</v>
      </c>
      <c r="J32" s="199"/>
      <c r="K32" s="199"/>
      <c r="L32" s="198"/>
    </row>
    <row r="33" ht="15" customHeight="1" spans="1:12">
      <c r="A33" s="199"/>
      <c r="B33" s="199"/>
      <c r="C33" s="198"/>
      <c r="D33" s="199" t="s">
        <v>384</v>
      </c>
      <c r="E33" s="199" t="s">
        <v>385</v>
      </c>
      <c r="F33" s="200">
        <v>0</v>
      </c>
      <c r="G33" s="199" t="s">
        <v>310</v>
      </c>
      <c r="H33" s="199" t="s">
        <v>311</v>
      </c>
      <c r="I33" s="200">
        <v>0</v>
      </c>
      <c r="J33" s="199"/>
      <c r="K33" s="199"/>
      <c r="L33" s="198"/>
    </row>
    <row r="34" ht="15" customHeight="1" spans="1:12">
      <c r="A34" s="199"/>
      <c r="B34" s="199"/>
      <c r="C34" s="198"/>
      <c r="D34" s="199" t="s">
        <v>388</v>
      </c>
      <c r="E34" s="199" t="s">
        <v>389</v>
      </c>
      <c r="F34" s="200">
        <v>0</v>
      </c>
      <c r="G34" s="199" t="s">
        <v>316</v>
      </c>
      <c r="H34" s="199" t="s">
        <v>317</v>
      </c>
      <c r="I34" s="200">
        <v>0</v>
      </c>
      <c r="J34" s="199"/>
      <c r="K34" s="199"/>
      <c r="L34" s="198"/>
    </row>
    <row r="35" ht="15" customHeight="1" spans="1:12">
      <c r="A35" s="199"/>
      <c r="B35" s="199"/>
      <c r="C35" s="198"/>
      <c r="D35" s="199" t="s">
        <v>392</v>
      </c>
      <c r="E35" s="199" t="s">
        <v>393</v>
      </c>
      <c r="F35" s="200">
        <v>0</v>
      </c>
      <c r="G35" s="199" t="s">
        <v>322</v>
      </c>
      <c r="H35" s="199" t="s">
        <v>323</v>
      </c>
      <c r="I35" s="200">
        <v>0</v>
      </c>
      <c r="J35" s="199"/>
      <c r="K35" s="199"/>
      <c r="L35" s="198"/>
    </row>
    <row r="36" ht="15" customHeight="1" spans="1:12">
      <c r="A36" s="199"/>
      <c r="B36" s="199"/>
      <c r="C36" s="198"/>
      <c r="D36" s="199" t="s">
        <v>394</v>
      </c>
      <c r="E36" s="199" t="s">
        <v>395</v>
      </c>
      <c r="F36" s="200">
        <v>0</v>
      </c>
      <c r="G36" s="199"/>
      <c r="H36" s="199"/>
      <c r="I36" s="198"/>
      <c r="J36" s="199"/>
      <c r="K36" s="199"/>
      <c r="L36" s="198"/>
    </row>
    <row r="37" ht="15" customHeight="1" spans="1:12">
      <c r="A37" s="199"/>
      <c r="B37" s="199"/>
      <c r="C37" s="198"/>
      <c r="D37" s="199" t="s">
        <v>396</v>
      </c>
      <c r="E37" s="199" t="s">
        <v>397</v>
      </c>
      <c r="F37" s="200">
        <v>0</v>
      </c>
      <c r="G37" s="199"/>
      <c r="H37" s="199"/>
      <c r="I37" s="198"/>
      <c r="J37" s="199"/>
      <c r="K37" s="199"/>
      <c r="L37" s="198"/>
    </row>
    <row r="38" ht="15" customHeight="1" spans="1:12">
      <c r="A38" s="199"/>
      <c r="B38" s="199"/>
      <c r="C38" s="198"/>
      <c r="D38" s="199" t="s">
        <v>398</v>
      </c>
      <c r="E38" s="199" t="s">
        <v>399</v>
      </c>
      <c r="F38" s="200">
        <v>0</v>
      </c>
      <c r="G38" s="199"/>
      <c r="H38" s="199"/>
      <c r="I38" s="198"/>
      <c r="J38" s="199"/>
      <c r="K38" s="199"/>
      <c r="L38" s="198"/>
    </row>
    <row r="39" ht="15" customHeight="1" spans="1:12">
      <c r="A39" s="199" t="s">
        <v>434</v>
      </c>
      <c r="B39" s="199"/>
      <c r="C39" s="199"/>
      <c r="D39" s="199"/>
      <c r="E39" s="199"/>
      <c r="F39" s="199"/>
      <c r="G39" s="199"/>
      <c r="H39" s="199"/>
      <c r="I39" s="199"/>
      <c r="J39" s="199"/>
      <c r="K39" s="199"/>
      <c r="L39" s="199"/>
    </row>
  </sheetData>
  <mergeCells count="2">
    <mergeCell ref="A4:L4"/>
    <mergeCell ref="A39:L39"/>
  </mergeCells>
  <pageMargins left="0.699305555555556" right="0.699305555555556" top="0.75" bottom="0.75" header="0.3" footer="0.3"/>
  <pageSetup paperSize="9" scale="57"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75"/>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208" t="s">
        <v>435</v>
      </c>
    </row>
    <row r="2" ht="15.5" spans="20:20">
      <c r="T2" s="197" t="s">
        <v>436</v>
      </c>
    </row>
    <row r="3" ht="15.5" spans="1:20">
      <c r="A3" s="197" t="s">
        <v>2</v>
      </c>
      <c r="T3" s="197" t="s">
        <v>3</v>
      </c>
    </row>
    <row r="4" ht="19.5" customHeight="1" spans="1:20">
      <c r="A4" s="204" t="s">
        <v>6</v>
      </c>
      <c r="B4" s="204"/>
      <c r="C4" s="204"/>
      <c r="D4" s="204"/>
      <c r="E4" s="204" t="s">
        <v>202</v>
      </c>
      <c r="F4" s="204"/>
      <c r="G4" s="204"/>
      <c r="H4" s="204" t="s">
        <v>203</v>
      </c>
      <c r="I4" s="204"/>
      <c r="J4" s="204"/>
      <c r="K4" s="204" t="s">
        <v>204</v>
      </c>
      <c r="L4" s="204"/>
      <c r="M4" s="204"/>
      <c r="N4" s="204"/>
      <c r="O4" s="204"/>
      <c r="P4" s="204" t="s">
        <v>107</v>
      </c>
      <c r="Q4" s="204"/>
      <c r="R4" s="204"/>
      <c r="S4" s="204"/>
      <c r="T4" s="204"/>
    </row>
    <row r="5" ht="19.5" customHeight="1" spans="1:20">
      <c r="A5" s="204" t="s">
        <v>122</v>
      </c>
      <c r="B5" s="204"/>
      <c r="C5" s="204"/>
      <c r="D5" s="204" t="s">
        <v>123</v>
      </c>
      <c r="E5" s="204" t="s">
        <v>129</v>
      </c>
      <c r="F5" s="204" t="s">
        <v>205</v>
      </c>
      <c r="G5" s="204" t="s">
        <v>206</v>
      </c>
      <c r="H5" s="204" t="s">
        <v>129</v>
      </c>
      <c r="I5" s="204" t="s">
        <v>173</v>
      </c>
      <c r="J5" s="204" t="s">
        <v>174</v>
      </c>
      <c r="K5" s="204" t="s">
        <v>129</v>
      </c>
      <c r="L5" s="204" t="s">
        <v>173</v>
      </c>
      <c r="M5" s="204"/>
      <c r="N5" s="204" t="s">
        <v>173</v>
      </c>
      <c r="O5" s="204" t="s">
        <v>174</v>
      </c>
      <c r="P5" s="204" t="s">
        <v>129</v>
      </c>
      <c r="Q5" s="204" t="s">
        <v>205</v>
      </c>
      <c r="R5" s="204" t="s">
        <v>206</v>
      </c>
      <c r="S5" s="204" t="s">
        <v>206</v>
      </c>
      <c r="T5" s="204"/>
    </row>
    <row r="6" ht="19.5" customHeight="1" spans="1:20">
      <c r="A6" s="204"/>
      <c r="B6" s="204"/>
      <c r="C6" s="204"/>
      <c r="D6" s="204"/>
      <c r="E6" s="204"/>
      <c r="F6" s="204"/>
      <c r="G6" s="204" t="s">
        <v>124</v>
      </c>
      <c r="H6" s="204"/>
      <c r="I6" s="204"/>
      <c r="J6" s="204" t="s">
        <v>124</v>
      </c>
      <c r="K6" s="204"/>
      <c r="L6" s="204" t="s">
        <v>124</v>
      </c>
      <c r="M6" s="204" t="s">
        <v>208</v>
      </c>
      <c r="N6" s="204" t="s">
        <v>207</v>
      </c>
      <c r="O6" s="204" t="s">
        <v>124</v>
      </c>
      <c r="P6" s="204"/>
      <c r="Q6" s="204"/>
      <c r="R6" s="204" t="s">
        <v>124</v>
      </c>
      <c r="S6" s="204" t="s">
        <v>209</v>
      </c>
      <c r="T6" s="204" t="s">
        <v>210</v>
      </c>
    </row>
    <row r="7" ht="19.5" customHeight="1" spans="1:20">
      <c r="A7" s="204"/>
      <c r="B7" s="204"/>
      <c r="C7" s="204"/>
      <c r="D7" s="204"/>
      <c r="E7" s="204"/>
      <c r="F7" s="204"/>
      <c r="G7" s="204"/>
      <c r="H7" s="204"/>
      <c r="I7" s="204"/>
      <c r="J7" s="204"/>
      <c r="K7" s="204"/>
      <c r="L7" s="204"/>
      <c r="M7" s="204"/>
      <c r="N7" s="204"/>
      <c r="O7" s="204"/>
      <c r="P7" s="204"/>
      <c r="Q7" s="204"/>
      <c r="R7" s="204"/>
      <c r="S7" s="204"/>
      <c r="T7" s="204"/>
    </row>
    <row r="8" ht="19.5" customHeight="1" spans="1:20">
      <c r="A8" s="204" t="s">
        <v>126</v>
      </c>
      <c r="B8" s="204" t="s">
        <v>127</v>
      </c>
      <c r="C8" s="204" t="s">
        <v>128</v>
      </c>
      <c r="D8" s="204" t="s">
        <v>10</v>
      </c>
      <c r="E8" s="198" t="s">
        <v>11</v>
      </c>
      <c r="F8" s="198" t="s">
        <v>12</v>
      </c>
      <c r="G8" s="198" t="s">
        <v>20</v>
      </c>
      <c r="H8" s="198" t="s">
        <v>24</v>
      </c>
      <c r="I8" s="198" t="s">
        <v>28</v>
      </c>
      <c r="J8" s="198" t="s">
        <v>32</v>
      </c>
      <c r="K8" s="198" t="s">
        <v>36</v>
      </c>
      <c r="L8" s="198" t="s">
        <v>40</v>
      </c>
      <c r="M8" s="198" t="s">
        <v>43</v>
      </c>
      <c r="N8" s="198" t="s">
        <v>46</v>
      </c>
      <c r="O8" s="198" t="s">
        <v>49</v>
      </c>
      <c r="P8" s="198" t="s">
        <v>52</v>
      </c>
      <c r="Q8" s="198" t="s">
        <v>55</v>
      </c>
      <c r="R8" s="198" t="s">
        <v>58</v>
      </c>
      <c r="S8" s="198" t="s">
        <v>61</v>
      </c>
      <c r="T8" s="198" t="s">
        <v>64</v>
      </c>
    </row>
    <row r="9" ht="19.5" customHeight="1" spans="1:20">
      <c r="A9" s="204"/>
      <c r="B9" s="204"/>
      <c r="C9" s="204"/>
      <c r="D9" s="204" t="s">
        <v>129</v>
      </c>
      <c r="E9" s="200"/>
      <c r="F9" s="200"/>
      <c r="G9" s="200"/>
      <c r="H9" s="200"/>
      <c r="I9" s="200"/>
      <c r="J9" s="200"/>
      <c r="K9" s="200"/>
      <c r="L9" s="200"/>
      <c r="M9" s="200"/>
      <c r="N9" s="200"/>
      <c r="O9" s="200"/>
      <c r="P9" s="200"/>
      <c r="Q9" s="200"/>
      <c r="R9" s="200"/>
      <c r="S9" s="200"/>
      <c r="T9" s="200"/>
    </row>
    <row r="10" ht="19.5" customHeight="1" spans="1:20">
      <c r="A10" s="199"/>
      <c r="B10" s="199"/>
      <c r="C10" s="199"/>
      <c r="D10" s="199"/>
      <c r="E10" s="200"/>
      <c r="F10" s="200"/>
      <c r="G10" s="200"/>
      <c r="H10" s="200"/>
      <c r="I10" s="200"/>
      <c r="J10" s="200"/>
      <c r="K10" s="200"/>
      <c r="L10" s="200"/>
      <c r="M10" s="200"/>
      <c r="N10" s="200"/>
      <c r="O10" s="200"/>
      <c r="P10" s="200"/>
      <c r="Q10" s="200"/>
      <c r="R10" s="200"/>
      <c r="S10" s="200"/>
      <c r="T10" s="200"/>
    </row>
    <row r="11" ht="19.5" customHeight="1" spans="1:20">
      <c r="A11" s="199" t="s">
        <v>437</v>
      </c>
      <c r="B11" s="199"/>
      <c r="C11" s="199"/>
      <c r="D11" s="199"/>
      <c r="E11" s="199"/>
      <c r="F11" s="199"/>
      <c r="G11" s="199"/>
      <c r="H11" s="199"/>
      <c r="I11" s="199"/>
      <c r="J11" s="199"/>
      <c r="K11" s="199"/>
      <c r="L11" s="199"/>
      <c r="M11" s="199"/>
      <c r="N11" s="199"/>
      <c r="O11" s="199"/>
      <c r="P11" s="199"/>
      <c r="Q11" s="199"/>
      <c r="R11" s="199"/>
      <c r="S11" s="199"/>
      <c r="T11" s="199"/>
    </row>
    <row r="12" spans="1:1">
      <c r="A12" t="s">
        <v>438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3.75"/>
  <cols>
    <col min="1" max="3" width="2.75454545454545" customWidth="1"/>
    <col min="4" max="4" width="32.7545454545455" customWidth="1"/>
    <col min="5" max="6" width="15" customWidth="1"/>
    <col min="7" max="11" width="14" customWidth="1"/>
    <col min="12" max="12" width="15" customWidth="1"/>
  </cols>
  <sheetData>
    <row r="1" ht="27.75" spans="7:7">
      <c r="G1" s="208" t="s">
        <v>439</v>
      </c>
    </row>
    <row r="2" ht="15.5" spans="12:12">
      <c r="L2" s="197" t="s">
        <v>440</v>
      </c>
    </row>
    <row r="3" ht="15.5" spans="1:12">
      <c r="A3" s="197" t="s">
        <v>2</v>
      </c>
      <c r="L3" s="197" t="s">
        <v>3</v>
      </c>
    </row>
    <row r="4" ht="19.5" customHeight="1" spans="1:12">
      <c r="A4" s="204" t="s">
        <v>6</v>
      </c>
      <c r="B4" s="204"/>
      <c r="C4" s="204"/>
      <c r="D4" s="204"/>
      <c r="E4" s="204" t="s">
        <v>202</v>
      </c>
      <c r="F4" s="204"/>
      <c r="G4" s="204"/>
      <c r="H4" s="204" t="s">
        <v>203</v>
      </c>
      <c r="I4" s="204" t="s">
        <v>204</v>
      </c>
      <c r="J4" s="204" t="s">
        <v>107</v>
      </c>
      <c r="K4" s="204"/>
      <c r="L4" s="204"/>
    </row>
    <row r="5" ht="19.5" customHeight="1" spans="1:12">
      <c r="A5" s="204" t="s">
        <v>122</v>
      </c>
      <c r="B5" s="204"/>
      <c r="C5" s="204"/>
      <c r="D5" s="204" t="s">
        <v>123</v>
      </c>
      <c r="E5" s="204" t="s">
        <v>129</v>
      </c>
      <c r="F5" s="204" t="s">
        <v>441</v>
      </c>
      <c r="G5" s="204" t="s">
        <v>442</v>
      </c>
      <c r="H5" s="204"/>
      <c r="I5" s="204"/>
      <c r="J5" s="204" t="s">
        <v>129</v>
      </c>
      <c r="K5" s="204" t="s">
        <v>441</v>
      </c>
      <c r="L5" s="198" t="s">
        <v>442</v>
      </c>
    </row>
    <row r="6" ht="19.5" customHeight="1" spans="1:12">
      <c r="A6" s="204"/>
      <c r="B6" s="204"/>
      <c r="C6" s="204"/>
      <c r="D6" s="204"/>
      <c r="E6" s="204"/>
      <c r="F6" s="204"/>
      <c r="G6" s="204"/>
      <c r="H6" s="204"/>
      <c r="I6" s="204"/>
      <c r="J6" s="204"/>
      <c r="K6" s="204"/>
      <c r="L6" s="198" t="s">
        <v>209</v>
      </c>
    </row>
    <row r="7" ht="19.5" customHeight="1" spans="1:12">
      <c r="A7" s="204"/>
      <c r="B7" s="204"/>
      <c r="C7" s="204"/>
      <c r="D7" s="204"/>
      <c r="E7" s="204"/>
      <c r="F7" s="204"/>
      <c r="G7" s="204"/>
      <c r="H7" s="204"/>
      <c r="I7" s="204"/>
      <c r="J7" s="204"/>
      <c r="K7" s="204"/>
      <c r="L7" s="198"/>
    </row>
    <row r="8" ht="19.5" customHeight="1" spans="1:12">
      <c r="A8" s="204" t="s">
        <v>126</v>
      </c>
      <c r="B8" s="204" t="s">
        <v>127</v>
      </c>
      <c r="C8" s="204" t="s">
        <v>128</v>
      </c>
      <c r="D8" s="204" t="s">
        <v>10</v>
      </c>
      <c r="E8" s="198" t="s">
        <v>11</v>
      </c>
      <c r="F8" s="198" t="s">
        <v>12</v>
      </c>
      <c r="G8" s="198" t="s">
        <v>20</v>
      </c>
      <c r="H8" s="198" t="s">
        <v>24</v>
      </c>
      <c r="I8" s="198" t="s">
        <v>28</v>
      </c>
      <c r="J8" s="198" t="s">
        <v>32</v>
      </c>
      <c r="K8" s="198" t="s">
        <v>36</v>
      </c>
      <c r="L8" s="198" t="s">
        <v>40</v>
      </c>
    </row>
    <row r="9" ht="19.5" customHeight="1" spans="1:12">
      <c r="A9" s="204"/>
      <c r="B9" s="204"/>
      <c r="C9" s="204"/>
      <c r="D9" s="204" t="s">
        <v>129</v>
      </c>
      <c r="E9" s="200"/>
      <c r="F9" s="200"/>
      <c r="G9" s="200"/>
      <c r="H9" s="200"/>
      <c r="I9" s="200"/>
      <c r="J9" s="200"/>
      <c r="K9" s="200"/>
      <c r="L9" s="200"/>
    </row>
    <row r="10" ht="19.5" customHeight="1" spans="1:12">
      <c r="A10" s="199"/>
      <c r="B10" s="199"/>
      <c r="C10" s="199"/>
      <c r="D10" s="199"/>
      <c r="E10" s="200"/>
      <c r="F10" s="200"/>
      <c r="G10" s="200"/>
      <c r="H10" s="200"/>
      <c r="I10" s="200"/>
      <c r="J10" s="200"/>
      <c r="K10" s="200"/>
      <c r="L10" s="200"/>
    </row>
    <row r="11" ht="19.5" customHeight="1" spans="1:12">
      <c r="A11" s="199" t="s">
        <v>443</v>
      </c>
      <c r="B11" s="199"/>
      <c r="C11" s="199"/>
      <c r="D11" s="199"/>
      <c r="E11" s="199"/>
      <c r="F11" s="199"/>
      <c r="G11" s="199"/>
      <c r="H11" s="199"/>
      <c r="I11" s="199"/>
      <c r="J11" s="199"/>
      <c r="K11" s="199"/>
      <c r="L11" s="199"/>
    </row>
    <row r="12" spans="1:1">
      <c r="A12" t="s">
        <v>444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5"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收入支出决算表</vt:lpstr>
      <vt:lpstr> 收入决算表</vt:lpstr>
      <vt:lpstr> 支出决算表</vt:lpstr>
      <vt:lpstr> 财政拨款收入支出决算表</vt:lpstr>
      <vt:lpstr> 一般公共预算财政拨款收入支出决算表</vt:lpstr>
      <vt:lpstr>一般公共预算财政拨款基本支出决算表</vt:lpstr>
      <vt:lpstr> 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 一般公共预算财政拨款“三公”经费情况表</vt:lpstr>
      <vt:lpstr>国有资产使用情况表</vt:lpstr>
      <vt:lpstr>2023年度部门整体支出绩效自评情况</vt:lpstr>
      <vt:lpstr>2023年度部门整体支出绩效自评表</vt:lpstr>
      <vt:lpstr>2023年度项目支出绩效自评表（基本公共卫生）</vt:lpstr>
      <vt:lpstr>2023年度项目支出绩效自评表（重大公共卫生）</vt:lpstr>
      <vt:lpstr>2023年度项目支出绩效自评表（新冠病毒感染医务人员补助）</vt:lpstr>
      <vt:lpstr>2023年度项目支出绩效自评表（精神病院项目设计费）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2024-09-19T02:28:00Z</dcterms:created>
  <dcterms:modified xsi:type="dcterms:W3CDTF">2025-06-06T01:13:53Z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13D85958CB194B4EA466D6C68170850B_12</vt:lpwstr>
  </property>
</Properties>
</file>