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845" firstSheet="9" activeTab="1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<sst xmlns="http://schemas.openxmlformats.org/spreadsheetml/2006/main" count="1278" uniqueCount="428">
  <si>
    <t>预算01-1表</t>
  </si>
  <si>
    <t>财务收支预算总表</t>
  </si>
  <si>
    <t>单位名称：姚安县前场中学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</si>
  <si>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</si>
  <si>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</si>
  <si>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</si>
  <si>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</si>
  <si>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</si>
  <si>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</si>
  <si>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</si>
  <si>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</si>
  <si>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</si>
  <si>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</si>
  <si>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</si>
  <si>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</si>
  <si>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</si>
  <si>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</si>
  <si>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</si>
  <si>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</si>
  <si>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</si>
  <si>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</si>
  <si>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</si>
  <si>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</si>
  <si>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</si>
  <si>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</si>
  <si>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</si>
  <si>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</si>
  <si>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</si>
  <si>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</si>
  <si>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</si>
  <si>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</si>
  <si>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</si>
  <si>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</si>
  <si>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</si>
  <si>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</si>
  <si>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</si>
  <si>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</si>
  <si>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</si>
  <si>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</si>
  <si>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</si>
  <si>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</si>
  <si>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</si>
  <si>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</si>
  <si>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</si>
  <si>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</si>
  <si>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</si>
  <si>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</si>
  <si>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</si>
  <si>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</si>
  <si>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</si>
  <si>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</si>
  <si>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</si>
  <si>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</si>
  <si>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</si>
  <si>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</si>
  <si>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</si>
  <si>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</si>
  <si>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</si>
  <si>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</si>
  <si>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</si>
  <si>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</si>
  <si>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</si>
  <si>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</si>
  <si>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</si>
  <si>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</si>
  <si>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</si>
  <si>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</si>
  <si>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</si>
  <si>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</si>
  <si>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</si>
  <si>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</si>
  <si>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</si>
  <si>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</si>
  <si>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105023</t>
  </si>
  <si>
    <t>姚安县前场中学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</si>
  <si>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</si>
  <si>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</si>
  <si>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</si>
  <si>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</si>
  <si>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</si>
  <si>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</si>
  <si>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</si>
  <si>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</si>
  <si>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</si>
  <si>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</si>
  <si>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</si>
  <si>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</si>
  <si>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</si>
  <si>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</si>
  <si>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</si>
  <si>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</si>
  <si>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</si>
  <si>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</si>
  <si>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</si>
  <si>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</si>
  <si>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</si>
  <si>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</si>
  <si>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</si>
  <si>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</si>
  <si>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</si>
  <si>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</si>
  <si>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</si>
  <si>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</si>
  <si>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</si>
  <si>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</si>
  <si>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</si>
  <si>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</si>
  <si>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</si>
  <si>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</si>
  <si>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</si>
  <si>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</si>
  <si>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</si>
  <si>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</si>
  <si>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</si>
  <si>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</si>
  <si>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</si>
  <si>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</si>
  <si>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</si>
  <si>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</si>
  <si>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</si>
  <si>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</si>
  <si>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</si>
  <si>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</si>
  <si>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</si>
  <si>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</si>
  <si>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</si>
  <si>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</si>
  <si>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</si>
  <si>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</si>
  <si>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</si>
  <si>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</si>
  <si>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</si>
  <si>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</si>
  <si>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</si>
  <si>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</si>
  <si>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</si>
  <si>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</si>
  <si>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</si>
  <si>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</si>
  <si>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</si>
  <si>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</si>
  <si>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</si>
  <si>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</si>
  <si>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</si>
  <si>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</si>
  <si>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</si>
  <si>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</si>
  <si>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</si>
  <si>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</si>
  <si>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</si>
  <si>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</si>
  <si>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</si>
  <si>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</si>
  <si>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</si>
  <si>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</si>
  <si>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</si>
  <si>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</si>
  <si>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</si>
  <si>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</si>
  <si>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</si>
  <si>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</si>
  <si>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</si>
  <si>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</si>
  <si>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</si>
  <si>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</si>
  <si>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</si>
  <si>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</si>
  <si>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</si>
  <si>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</si>
  <si>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</si>
  <si>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</si>
  <si>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</si>
  <si>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</si>
  <si>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姚安县前场中学</t>
  </si>
  <si>
    <t>532325221100000409435</t>
  </si>
  <si>
    <t>事业人员基本工资</t>
  </si>
  <si>
    <t>初中教育</t>
  </si>
  <si>
    <t>30101</t>
  </si>
  <si>
    <t>基本工资</t>
  </si>
  <si>
    <t>532325221100000409437</t>
  </si>
  <si>
    <t>事业人员津贴补贴</t>
  </si>
  <si>
    <t>30102</t>
  </si>
  <si>
    <t>津贴补贴</t>
  </si>
  <si>
    <t>532325221100000459431</t>
  </si>
  <si>
    <t>乡镇工作岗位津贴（事业）</t>
  </si>
  <si>
    <t>532325221100000409439</t>
  </si>
  <si>
    <t>乡村教师生活补助</t>
  </si>
  <si>
    <t>532325221100000409436</t>
  </si>
  <si>
    <t>事业人员奖金</t>
  </si>
  <si>
    <t>30107</t>
  </si>
  <si>
    <t>绩效工资</t>
  </si>
  <si>
    <t>532325221100000409438</t>
  </si>
  <si>
    <t>事业新增奖励性绩效支出</t>
  </si>
  <si>
    <t>532325221100000409433</t>
  </si>
  <si>
    <t>基础绩效工资</t>
  </si>
  <si>
    <t>532325221100000409434</t>
  </si>
  <si>
    <t>奖励性绩效工资</t>
  </si>
  <si>
    <t>532325221100000409441</t>
  </si>
  <si>
    <t>机关事业单位基本养老保险缴费</t>
  </si>
  <si>
    <t>机关事业单位基本养老保险缴费支出</t>
  </si>
  <si>
    <t>30108</t>
  </si>
  <si>
    <t>532325221100000409443</t>
  </si>
  <si>
    <t>事业人员基本医疗</t>
  </si>
  <si>
    <t>事业单位医疗</t>
  </si>
  <si>
    <t>30110</t>
  </si>
  <si>
    <t>职工基本医疗保险缴费</t>
  </si>
  <si>
    <t>532325221100000409447</t>
  </si>
  <si>
    <t>在职公务员医疗保险</t>
  </si>
  <si>
    <t>公务员医疗补助</t>
  </si>
  <si>
    <t>30111</t>
  </si>
  <si>
    <t>公务员医疗补助缴费</t>
  </si>
  <si>
    <t>532325221100000409444</t>
  </si>
  <si>
    <t>退休公务员医疗保险</t>
  </si>
  <si>
    <t>532325221100000409442</t>
  </si>
  <si>
    <t>事业人员大病医疗</t>
  </si>
  <si>
    <t>其他行政事业单位医疗支出</t>
  </si>
  <si>
    <t>30112</t>
  </si>
  <si>
    <t>其他社会保障缴费</t>
  </si>
  <si>
    <t>532325221100000409440</t>
  </si>
  <si>
    <t>工伤保险</t>
  </si>
  <si>
    <t>532325231100001226167</t>
  </si>
  <si>
    <t>失业保险</t>
  </si>
  <si>
    <t>532325221100000409448</t>
  </si>
  <si>
    <t>住房公积金</t>
  </si>
  <si>
    <t>30113</t>
  </si>
  <si>
    <t>532325221100000409458</t>
  </si>
  <si>
    <t>工会经费</t>
  </si>
  <si>
    <t>30228</t>
  </si>
  <si>
    <t>532325221100000409460</t>
  </si>
  <si>
    <t>退休公用经费</t>
  </si>
  <si>
    <t>事业单位离退休</t>
  </si>
  <si>
    <t>30299</t>
  </si>
  <si>
    <t>其他商品和服务支出</t>
  </si>
  <si>
    <t>532325221100000409452</t>
  </si>
  <si>
    <t>退休费</t>
  </si>
  <si>
    <t>30302</t>
  </si>
  <si>
    <t>532325241100002110694</t>
  </si>
  <si>
    <t>姚安县教育体育系统年度履职考核优秀奖励补助资金</t>
  </si>
  <si>
    <t>30103</t>
  </si>
  <si>
    <t>奖金</t>
  </si>
  <si>
    <t>532325241100002110695</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</si>
  <si>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</si>
  <si>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</si>
  <si>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</si>
  <si>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</si>
  <si>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</si>
  <si>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</si>
  <si>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</si>
  <si>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</si>
  <si>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</si>
  <si>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</si>
  <si>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</si>
  <si>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</si>
  <si>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532325241100002106943</t>
  </si>
  <si>
    <t>30201</t>
  </si>
  <si>
    <t>办公费</t>
  </si>
  <si>
    <t>姚安县特殊教育（公用经费）补助资金</t>
  </si>
  <si>
    <t>532325241100002106944</t>
  </si>
  <si>
    <t>特殊学校教育</t>
  </si>
  <si>
    <t>姚安县义务教育家庭经济困难学生生活费补助资金</t>
  </si>
  <si>
    <t>532325241100002106968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</si>
  <si>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</si>
  <si>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</si>
  <si>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</si>
  <si>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</si>
  <si>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</si>
  <si>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</si>
  <si>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</si>
  <si>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</si>
  <si>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</si>
  <si>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</si>
  <si>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</si>
  <si>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</si>
  <si>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</si>
  <si>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</si>
  <si>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产出指标</t>
  </si>
  <si>
    <t/>
  </si>
  <si>
    <t>数量指标</t>
  </si>
  <si>
    <t>义务教育阶段学校数</t>
  </si>
  <si>
    <t>=</t>
  </si>
  <si>
    <t>所</t>
  </si>
  <si>
    <t>定性指标</t>
  </si>
  <si>
    <t>反映项目实施后产出的数量情况</t>
  </si>
  <si>
    <t>义务教育阶段初中学生人数</t>
  </si>
  <si>
    <t>346</t>
  </si>
  <si>
    <t>人</t>
  </si>
  <si>
    <t>义务教育阶段初中教师人数</t>
  </si>
  <si>
    <t>38</t>
  </si>
  <si>
    <t>质量指标</t>
  </si>
  <si>
    <t>小学入学率</t>
  </si>
  <si>
    <t>100</t>
  </si>
  <si>
    <t>%</t>
  </si>
  <si>
    <t>反映项目实施带来的质量情况</t>
  </si>
  <si>
    <t>小学辍学率</t>
  </si>
  <si>
    <t>&lt;=</t>
  </si>
  <si>
    <t>0.5</t>
  </si>
  <si>
    <t>初中入学率</t>
  </si>
  <si>
    <t>初中辍学率</t>
  </si>
  <si>
    <t>1.7</t>
  </si>
  <si>
    <t>上级下达学校的各项工作任务完成率</t>
  </si>
  <si>
    <t>&gt;=</t>
  </si>
  <si>
    <t>99</t>
  </si>
  <si>
    <t>时效指标</t>
  </si>
  <si>
    <t>开始时间</t>
  </si>
  <si>
    <t>2024-1-1</t>
  </si>
  <si>
    <t>年-月-日</t>
  </si>
  <si>
    <t>反映项目实施的时效性</t>
  </si>
  <si>
    <t>结束时间</t>
  </si>
  <si>
    <t>2024-12-31</t>
  </si>
  <si>
    <t>效益指标</t>
  </si>
  <si>
    <t>社会效益指标</t>
  </si>
  <si>
    <t>原建档立卡贫困学生入学率</t>
  </si>
  <si>
    <t>反映项目实施的社会效益</t>
  </si>
  <si>
    <t>可持续影响指标</t>
  </si>
  <si>
    <t>初中教育学生受助年限</t>
  </si>
  <si>
    <t>年</t>
  </si>
  <si>
    <t>满意度指标</t>
  </si>
  <si>
    <t>服务对象满意度指标</t>
  </si>
  <si>
    <t>接受义务教育学生满意度</t>
  </si>
  <si>
    <t>90</t>
  </si>
  <si>
    <t>反映受益人群满意度</t>
  </si>
  <si>
    <t>接受义务教育学生家长满意度</t>
  </si>
  <si>
    <t>85</t>
  </si>
  <si>
    <t>义务教育学校教师满意度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</si>
  <si>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</si>
  <si>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</si>
  <si>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随班就读和送教上门人数</t>
  </si>
  <si>
    <t>20</t>
  </si>
  <si>
    <t>反映受资助学生人数</t>
  </si>
  <si>
    <t>补助人数覆盖率</t>
  </si>
  <si>
    <t>反映受资助学生比例</t>
  </si>
  <si>
    <t>资金到位率</t>
  </si>
  <si>
    <t>反映资金到位比例</t>
  </si>
  <si>
    <t>残疾儿童入学率</t>
  </si>
  <si>
    <t>95</t>
  </si>
  <si>
    <t>反映项目实施带来的社会效益</t>
  </si>
  <si>
    <t>学生及家长满意度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</si>
  <si>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</si>
  <si>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</si>
  <si>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</si>
  <si>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297</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</si>
  <si>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</si>
  <si>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</si>
  <si>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</si>
  <si>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</si>
  <si>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</si>
  <si>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</si>
  <si>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</si>
  <si>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</si>
  <si>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</si>
  <si>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预算05-3表</t>
  </si>
  <si>
    <t>项目支出绩效目标表（另文下达）</t>
  </si>
  <si>
    <t>注：本单位本年没有项目支出绩效目标（另文下达）预算，故此表无数据。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</si>
  <si>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</si>
  <si>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</si>
  <si>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</si>
  <si>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</si>
  <si>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</si>
  <si>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</si>
  <si>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</si>
  <si>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</si>
  <si>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</si>
  <si>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</si>
  <si>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</si>
  <si>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</si>
  <si>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</si>
  <si>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</si>
  <si>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</si>
  <si>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</si>
  <si>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</si>
  <si>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</si>
  <si>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</si>
  <si>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前场中学2024年移动硬盘采购项目</t>
  </si>
  <si>
    <t>移动存储设备</t>
  </si>
  <si>
    <t>个</t>
  </si>
  <si>
    <t>前场中学2024年复印纸采购项目</t>
  </si>
  <si>
    <t>复印纸</t>
  </si>
  <si>
    <t>件</t>
  </si>
  <si>
    <t>115</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</si>
  <si>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</si>
  <si>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</si>
  <si>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</si>
  <si>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</si>
  <si>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</si>
  <si>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</si>
  <si>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</si>
  <si>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</si>
  <si>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</si>
  <si>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</si>
  <si>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</si>
  <si>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</si>
  <si>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</si>
  <si>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</si>
  <si>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</si>
  <si>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</si>
  <si>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</si>
  <si>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</si>
  <si>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</si>
  <si>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</si>
  <si>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</si>
  <si>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</si>
  <si>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</si>
  <si>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</si>
  <si>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</si>
  <si>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</si>
  <si>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</si>
  <si>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</si>
  <si>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注：本单位本年没有对下转移支付绩效目标预算，故此表无数据。</t>
  </si>
  <si>
    <t>预算10表</t>
  </si>
  <si>
    <t>新增资产配置表</t>
  </si>
  <si>
    <t>资产类别</t>
  </si>
  <si>
    <t>资产分类代码.名称</t>
  </si>
  <si>
    <t>资产名称</t>
  </si>
  <si>
    <t>财政部门批复数（万元）</t>
  </si>
  <si>
    <t>单价</t>
  </si>
  <si>
    <t>金额</t>
  </si>
  <si>
    <t>注：本单位本年没有新增资产配置预算，故此表无数据。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</si>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</sst>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5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right" vertical="center"/>
      <protection locked="0"/>
    </xf>
    <xf numFmtId="0" fontId="8" fillId="0" borderId="7" xfId="49" applyFont="1" applyFill="1" applyBorder="1" applyAlignment="1" applyProtection="1">
      <alignment horizontal="right" vertical="center"/>
    </xf>
    <xf numFmtId="0" fontId="10" fillId="0" borderId="0" xfId="49" applyFont="1" applyFill="1" applyAlignment="1" applyProtection="1">
      <alignment horizontal="center"/>
    </xf>
    <xf numFmtId="0" fontId="10" fillId="0" borderId="0" xfId="49" applyFont="1" applyFill="1" applyAlignment="1" applyProtection="1">
      <alignment vertical="center"/>
    </xf>
    <xf numFmtId="0" fontId="7" fillId="0" borderId="0" xfId="49" applyFont="1" applyFill="1" applyBorder="1" applyAlignment="1" applyProtection="1">
      <alignment horizontal="right" vertical="center"/>
    </xf>
    <xf numFmtId="0" fontId="8" fillId="0" borderId="7"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7" xfId="49" applyFont="1" applyFill="1" applyBorder="1" applyAlignment="1" applyProtection="1">
      <alignment vertical="center" wrapText="1"/>
    </xf>
    <xf numFmtId="0" fontId="8" fillId="2"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protection locked="0"/>
    </xf>
    <xf numFmtId="0" fontId="10" fillId="0" borderId="0" xfId="49" applyFont="1" applyFill="1" applyAlignment="1" applyProtection="1">
      <alignment horizontal="center"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7" xfId="49" applyFont="1" applyFill="1" applyBorder="1" applyAlignment="1" applyProtection="1">
      <alignment horizontal="center" vertical="center"/>
      <protection locked="0"/>
    </xf>
    <xf numFmtId="0" fontId="8" fillId="2"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xf>
    <xf numFmtId="0" fontId="7"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9" fillId="0" borderId="7" xfId="49" applyFont="1" applyFill="1" applyBorder="1" applyAlignment="1" applyProtection="1">
      <alignment horizontal="center" vertical="center"/>
    </xf>
    <xf numFmtId="0" fontId="7"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vertical="center" wrapText="1"/>
    </xf>
    <xf numFmtId="0" fontId="2" fillId="0" borderId="7"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9" fillId="0" borderId="7" xfId="49" applyFont="1" applyFill="1" applyBorder="1" applyAlignment="1" applyProtection="1">
      <alignment vertical="center"/>
    </xf>
    <xf numFmtId="0" fontId="8" fillId="0" borderId="7" xfId="49" applyFont="1" applyFill="1" applyBorder="1" applyAlignment="1" applyProtection="1">
      <alignment vertical="center"/>
      <protection locked="0"/>
    </xf>
    <xf numFmtId="0" fontId="8" fillId="0" borderId="7"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2" borderId="8" xfId="49" applyFont="1" applyFill="1" applyBorder="1" applyAlignment="1" applyProtection="1">
      <alignment horizontal="center" vertical="center" wrapText="1"/>
      <protection locked="0"/>
    </xf>
    <xf numFmtId="0" fontId="8" fillId="2" borderId="8"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9" fontId="7" fillId="0" borderId="7" xfId="49" applyNumberFormat="1" applyFont="1" applyFill="1" applyBorder="1" applyAlignment="1" applyProtection="1">
      <alignment horizontal="center" vertical="center"/>
    </xf>
    <xf numFmtId="4" fontId="7" fillId="0" borderId="7" xfId="49" applyNumberFormat="1" applyFont="1" applyFill="1" applyBorder="1" applyAlignment="1" applyProtection="1">
      <alignment vertical="center"/>
      <protection locked="0"/>
    </xf>
    <xf numFmtId="0" fontId="9" fillId="0" borderId="0" xfId="49" applyFont="1" applyFill="1" applyAlignment="1" applyProtection="1">
      <alignment horizontal="center" vertical="center"/>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xf>
    <xf numFmtId="0" fontId="8" fillId="0" borderId="7" xfId="49" applyFont="1" applyFill="1" applyBorder="1" applyAlignment="1" applyProtection="1">
      <alignment horizontal="left" vertical="center" wrapText="1"/>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xf>
    <xf numFmtId="0" fontId="8" fillId="0" borderId="5" xfId="49" applyFont="1" applyFill="1" applyBorder="1" applyAlignment="1" applyProtection="1">
      <alignment horizontal="center" vertical="center" wrapText="1"/>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4" fontId="7"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0" fontId="18" fillId="0" borderId="0" xfId="49" applyFont="1" applyFill="1" applyAlignment="1" applyProtection="1"/>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3"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0" fontId="23" fillId="0" borderId="13" xfId="49" applyFont="1" applyFill="1" applyBorder="1" applyAlignment="1" applyProtection="1">
      <alignment horizontal="center" vertical="center"/>
    </xf>
    <xf numFmtId="4" fontId="23" fillId="0" borderId="7"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7" fillId="0" borderId="7"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0" fontId="23" fillId="0" borderId="2" xfId="49" applyFont="1" applyFill="1" applyBorder="1" applyAlignment="1" applyProtection="1">
      <alignment horizontal="center" vertical="center"/>
    </xf>
    <xf numFmtId="4" fontId="23"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5" workbookViewId="0">
      <selection activeCell="K30" sqref="K30"/>
    </sheetView>
  </sheetViews>
  <sheetFormatPr defaultColWidth="10.6666666666667" defaultRowHeight="14.25" customHeight="1" outlineLevelCol="3"/>
  <cols>
    <col min="1" max="1" width="47.6666666666667" style="46" customWidth="1"/>
    <col min="2" max="2" width="72.8333333333333" style="46" customWidth="1"/>
    <col min="3" max="3" width="47.1666666666667" style="46" customWidth="1"/>
    <col min="4" max="4" width="53.8333333333333" style="46" customWidth="1"/>
    <col min="5" max="16384" width="10.6666666666667" style="28" customWidth="1"/>
  </cols>
  <sheetData>
    <row r="1" ht="15.75" customHeight="1" spans="1:4">
      <c r="A1" s="50"/>
      <c r="B1" s="50"/>
      <c r="C1" s="50"/>
      <c r="D1" s="70" t="s">
        <v>0</v>
      </c>
    </row>
    <row r="2" ht="34.5" customHeight="1" spans="1:4">
      <c r="A2" s="30" t="s">
        <v>1</v>
      </c>
      <c r="B2" s="241"/>
      <c r="C2" s="241"/>
      <c r="D2" s="241"/>
    </row>
    <row r="3" ht="22.5" customHeight="1" spans="1:4">
      <c r="A3" s="48" t="s">
        <v>2</v>
      </c>
      <c r="B3" s="205"/>
      <c r="C3" s="205"/>
      <c r="D3" s="118" t="s">
        <v>3</v>
      </c>
    </row>
    <row r="4" ht="19.5" customHeight="1" spans="1:4">
      <c r="A4" s="158" t="s">
        <v>4</v>
      </c>
      <c r="B4" s="159"/>
      <c r="C4" s="158" t="s">
        <v>5</v>
      </c>
      <c r="D4" s="159"/>
    </row>
    <row r="5" ht="19.5" customHeight="1" spans="1:4">
      <c r="A5" s="157" t="s">
        <v>6</v>
      </c>
      <c r="B5" s="157" t="s">
        <v>7</v>
      </c>
      <c r="C5" s="157" t="s">
        <v>8</v>
      </c>
      <c r="D5" s="157" t="s">
        <v>7</v>
      </c>
    </row>
    <row r="6" ht="17.25" customHeight="1" spans="1:4">
      <c r="A6" s="148"/>
      <c r="B6" s="148"/>
      <c r="C6" s="148"/>
      <c r="D6" s="148"/>
    </row>
    <row r="7" ht="17.25" customHeight="1" spans="1:4">
      <c r="A7" s="102" t="s">
        <v>9</v>
      </c>
      <c r="B7" s="21">
        <v>688.828913</v>
      </c>
      <c r="C7" s="102" t="s">
        <v>10</v>
      </c>
      <c r="D7" s="21"/>
    </row>
    <row r="8" ht="17.25" customHeight="1" spans="1:4">
      <c r="A8" s="102" t="s">
        <v>11</v>
      </c>
      <c r="B8" s="21"/>
      <c r="C8" s="102" t="s">
        <v>12</v>
      </c>
      <c r="D8" s="21"/>
    </row>
    <row r="9" ht="17.25" customHeight="1" spans="1:4">
      <c r="A9" s="102" t="s">
        <v>13</v>
      </c>
      <c r="B9" s="21"/>
      <c r="C9" s="102" t="s">
        <v>14</v>
      </c>
      <c r="D9" s="21"/>
    </row>
    <row r="10" ht="17.25" customHeight="1" spans="1:4">
      <c r="A10" s="102" t="s">
        <v>15</v>
      </c>
      <c r="B10" s="22"/>
      <c r="C10" s="102" t="s">
        <v>16</v>
      </c>
      <c r="D10" s="21"/>
    </row>
    <row r="11" ht="17.25" customHeight="1" spans="1:4">
      <c r="A11" s="102" t="s">
        <v>17</v>
      </c>
      <c r="B11" s="21"/>
      <c r="C11" s="102" t="s">
        <v>18</v>
      </c>
      <c r="D11" s="21">
        <v>507.937521</v>
      </c>
    </row>
    <row r="12" ht="17.25" customHeight="1" spans="1:4">
      <c r="A12" s="102" t="s">
        <v>19</v>
      </c>
      <c r="B12" s="22"/>
      <c r="C12" s="102" t="s">
        <v>20</v>
      </c>
      <c r="D12" s="21"/>
    </row>
    <row r="13" ht="17.25" customHeight="1" spans="1:4">
      <c r="A13" s="102" t="s">
        <v>21</v>
      </c>
      <c r="B13" s="22"/>
      <c r="C13" s="102" t="s">
        <v>22</v>
      </c>
      <c r="D13" s="21"/>
    </row>
    <row r="14" ht="17.25" customHeight="1" spans="1:4">
      <c r="A14" s="102" t="s">
        <v>23</v>
      </c>
      <c r="B14" s="22"/>
      <c r="C14" s="102" t="s">
        <v>24</v>
      </c>
      <c r="D14" s="21">
        <v>90.922191</v>
      </c>
    </row>
    <row r="15" ht="17.25" customHeight="1" spans="1:4">
      <c r="A15" s="242" t="s">
        <v>25</v>
      </c>
      <c r="B15" s="22"/>
      <c r="C15" s="102" t="s">
        <v>26</v>
      </c>
      <c r="D15" s="21"/>
    </row>
    <row r="16" ht="17.25" customHeight="1" spans="1:4">
      <c r="A16" s="242" t="s">
        <v>27</v>
      </c>
      <c r="B16" s="243"/>
      <c r="C16" s="102" t="s">
        <v>28</v>
      </c>
      <c r="D16" s="21">
        <v>44.809205</v>
      </c>
    </row>
    <row r="17" ht="17.25" customHeight="1" spans="1:4">
      <c r="A17" s="244"/>
      <c r="B17" s="245"/>
      <c r="C17" s="102" t="s">
        <v>29</v>
      </c>
      <c r="D17" s="21"/>
    </row>
    <row r="18" ht="17.25" customHeight="1" spans="1:4">
      <c r="A18" s="153"/>
      <c r="B18" s="153"/>
      <c r="C18" s="102" t="s">
        <v>30</v>
      </c>
      <c r="D18" s="21"/>
    </row>
    <row r="19" ht="17.25" customHeight="1" spans="1:4">
      <c r="A19" s="153"/>
      <c r="B19" s="153"/>
      <c r="C19" s="102" t="s">
        <v>31</v>
      </c>
      <c r="D19" s="21"/>
    </row>
    <row r="20" ht="17.25" customHeight="1" spans="1:4">
      <c r="A20" s="153"/>
      <c r="B20" s="153"/>
      <c r="C20" s="102" t="s">
        <v>32</v>
      </c>
      <c r="D20" s="21"/>
    </row>
    <row r="21" ht="17.25" customHeight="1" spans="1:4">
      <c r="A21" s="153"/>
      <c r="B21" s="153"/>
      <c r="C21" s="102" t="s">
        <v>33</v>
      </c>
      <c r="D21" s="21"/>
    </row>
    <row r="22" ht="17.25" customHeight="1" spans="1:4">
      <c r="A22" s="153"/>
      <c r="B22" s="153"/>
      <c r="C22" s="102" t="s">
        <v>34</v>
      </c>
      <c r="D22" s="21"/>
    </row>
    <row r="23" ht="17.25" customHeight="1" spans="1:4">
      <c r="A23" s="153"/>
      <c r="B23" s="153"/>
      <c r="C23" s="102" t="s">
        <v>35</v>
      </c>
      <c r="D23" s="21"/>
    </row>
    <row r="24" ht="17.25" customHeight="1" spans="1:4">
      <c r="A24" s="153"/>
      <c r="B24" s="153"/>
      <c r="C24" s="102" t="s">
        <v>36</v>
      </c>
      <c r="D24" s="21"/>
    </row>
    <row r="25" ht="17.25" customHeight="1" spans="1:4">
      <c r="A25" s="153"/>
      <c r="B25" s="153"/>
      <c r="C25" s="102" t="s">
        <v>37</v>
      </c>
      <c r="D25" s="21"/>
    </row>
    <row r="26" ht="17.25" customHeight="1" spans="1:4">
      <c r="A26" s="153"/>
      <c r="B26" s="153"/>
      <c r="C26" s="102" t="s">
        <v>38</v>
      </c>
      <c r="D26" s="21">
        <v>45.159996</v>
      </c>
    </row>
    <row r="27" ht="17.25" customHeight="1" spans="1:4">
      <c r="A27" s="153"/>
      <c r="B27" s="153"/>
      <c r="C27" s="102" t="s">
        <v>39</v>
      </c>
      <c r="D27" s="21"/>
    </row>
    <row r="28" ht="17.25" customHeight="1" spans="1:4">
      <c r="A28" s="153"/>
      <c r="B28" s="153"/>
      <c r="C28" s="102" t="s">
        <v>40</v>
      </c>
      <c r="D28" s="21"/>
    </row>
    <row r="29" ht="17.25" customHeight="1" spans="1:4">
      <c r="A29" s="153"/>
      <c r="B29" s="153"/>
      <c r="C29" s="102" t="s">
        <v>41</v>
      </c>
      <c r="D29" s="21"/>
    </row>
    <row r="30" ht="17.25" customHeight="1" spans="1:4">
      <c r="A30" s="153"/>
      <c r="B30" s="153"/>
      <c r="C30" s="102" t="s">
        <v>42</v>
      </c>
      <c r="D30" s="21"/>
    </row>
    <row r="31" ht="17.25" customHeight="1" spans="1:4">
      <c r="A31" s="153"/>
      <c r="B31" s="153"/>
      <c r="C31" s="102" t="s">
        <v>43</v>
      </c>
      <c r="D31" s="21"/>
    </row>
    <row r="32" customHeight="1" spans="1:4">
      <c r="A32" s="153"/>
      <c r="B32" s="153"/>
      <c r="C32" s="102" t="s">
        <v>44</v>
      </c>
      <c r="D32" s="21"/>
    </row>
    <row r="33" customHeight="1" spans="1:4">
      <c r="A33" s="153"/>
      <c r="B33" s="153"/>
      <c r="C33" s="102" t="s">
        <v>45</v>
      </c>
      <c r="D33" s="246"/>
    </row>
    <row r="34" customHeight="1" spans="1:4">
      <c r="A34" s="153"/>
      <c r="B34" s="153"/>
      <c r="C34" s="247" t="s">
        <v>46</v>
      </c>
      <c r="D34" s="196"/>
    </row>
    <row r="35" customHeight="1" spans="1:4">
      <c r="A35" s="153"/>
      <c r="B35" s="153"/>
      <c r="C35" s="247" t="s">
        <v>47</v>
      </c>
      <c r="D35" s="196"/>
    </row>
    <row r="36" customHeight="1" spans="1:4">
      <c r="A36" s="153"/>
      <c r="B36" s="153"/>
      <c r="C36" s="247" t="s">
        <v>48</v>
      </c>
      <c r="D36" s="196"/>
    </row>
    <row r="37" customHeight="1" spans="1:4">
      <c r="A37" s="244" t="s">
        <v>49</v>
      </c>
      <c r="B37" s="245">
        <v>688.828913</v>
      </c>
      <c r="C37" s="248" t="s">
        <v>50</v>
      </c>
      <c r="D37" s="249">
        <v>688.828913</v>
      </c>
    </row>
    <row r="38" customHeight="1" spans="1:4">
      <c r="A38" s="242" t="s">
        <v>51</v>
      </c>
      <c r="B38" s="250"/>
      <c r="C38" s="247" t="s">
        <v>52</v>
      </c>
      <c r="D38" s="251" t="s">
        <v>53</v>
      </c>
    </row>
    <row r="39" customHeight="1" spans="1:4">
      <c r="A39" s="252" t="s">
        <v>54</v>
      </c>
      <c r="B39" s="245">
        <v>688.828913</v>
      </c>
      <c r="C39" s="253" t="s">
        <v>55</v>
      </c>
      <c r="D39" s="254">
        <v>688.828913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A2"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1"/>
      <c r="J1" s="29"/>
      <c r="K1" s="29"/>
      <c r="L1" s="29"/>
      <c r="M1" s="29"/>
      <c r="N1" s="29"/>
      <c r="O1" s="171"/>
      <c r="P1" s="171"/>
      <c r="Q1" s="171"/>
      <c r="R1" s="171"/>
      <c r="S1" s="233" t="s">
        <v>56</v>
      </c>
      <c r="T1" s="234" t="s">
        <v>56</v>
      </c>
    </row>
    <row r="2" ht="45" customHeight="1" spans="1:20">
      <c r="A2" s="172" t="s">
        <v>57</v>
      </c>
      <c r="B2" s="31"/>
      <c r="C2" s="31"/>
      <c r="D2" s="31"/>
      <c r="E2" s="31"/>
      <c r="F2" s="31"/>
      <c r="G2" s="31"/>
      <c r="H2" s="31"/>
      <c r="I2" s="79"/>
      <c r="J2" s="31"/>
      <c r="K2" s="31"/>
      <c r="L2" s="31"/>
      <c r="M2" s="31"/>
      <c r="N2" s="31"/>
      <c r="O2" s="79"/>
      <c r="P2" s="79"/>
      <c r="Q2" s="79"/>
      <c r="R2" s="79"/>
      <c r="S2" s="31"/>
      <c r="T2" s="79"/>
    </row>
    <row r="3" ht="20.25" customHeight="1" spans="1:20">
      <c r="A3" s="48" t="s">
        <v>2</v>
      </c>
      <c r="B3" s="82"/>
      <c r="C3" s="82"/>
      <c r="D3" s="82"/>
      <c r="E3" s="82"/>
      <c r="F3" s="82"/>
      <c r="G3" s="82"/>
      <c r="H3" s="82"/>
      <c r="I3" s="174"/>
      <c r="J3" s="82"/>
      <c r="K3" s="82"/>
      <c r="L3" s="82"/>
      <c r="M3" s="82"/>
      <c r="N3" s="82"/>
      <c r="O3" s="174"/>
      <c r="P3" s="174"/>
      <c r="Q3" s="174"/>
      <c r="R3" s="174"/>
      <c r="S3" s="233" t="s">
        <v>3</v>
      </c>
      <c r="T3" s="235" t="s">
        <v>3</v>
      </c>
    </row>
    <row r="4" ht="18.75" customHeight="1" spans="1:20">
      <c r="A4" s="96" t="s">
        <v>58</v>
      </c>
      <c r="B4" s="217" t="s">
        <v>59</v>
      </c>
      <c r="C4" s="217" t="s">
        <v>60</v>
      </c>
      <c r="D4" s="13" t="s">
        <v>61</v>
      </c>
      <c r="E4" s="218"/>
      <c r="F4" s="218"/>
      <c r="G4" s="218"/>
      <c r="H4" s="218"/>
      <c r="I4" s="110"/>
      <c r="J4" s="218"/>
      <c r="K4" s="218"/>
      <c r="L4" s="218"/>
      <c r="M4" s="218"/>
      <c r="N4" s="225"/>
      <c r="O4" s="13" t="s">
        <v>51</v>
      </c>
      <c r="P4" s="13"/>
      <c r="Q4" s="13"/>
      <c r="R4" s="13"/>
      <c r="S4" s="218"/>
      <c r="T4" s="236"/>
    </row>
    <row r="5" ht="24.75" customHeight="1" spans="1:20">
      <c r="A5" s="219"/>
      <c r="B5" s="220"/>
      <c r="C5" s="220"/>
      <c r="D5" s="220" t="s">
        <v>62</v>
      </c>
      <c r="E5" s="220" t="s">
        <v>63</v>
      </c>
      <c r="F5" s="220" t="s">
        <v>64</v>
      </c>
      <c r="G5" s="220" t="s">
        <v>65</v>
      </c>
      <c r="H5" s="220" t="s">
        <v>66</v>
      </c>
      <c r="I5" s="226" t="s">
        <v>67</v>
      </c>
      <c r="J5" s="227"/>
      <c r="K5" s="227"/>
      <c r="L5" s="227"/>
      <c r="M5" s="227"/>
      <c r="N5" s="228"/>
      <c r="O5" s="229" t="s">
        <v>62</v>
      </c>
      <c r="P5" s="229" t="s">
        <v>63</v>
      </c>
      <c r="Q5" s="96" t="s">
        <v>64</v>
      </c>
      <c r="R5" s="217" t="s">
        <v>65</v>
      </c>
      <c r="S5" s="237" t="s">
        <v>66</v>
      </c>
      <c r="T5" s="217" t="s">
        <v>67</v>
      </c>
    </row>
    <row r="6" ht="24.75" customHeight="1" spans="1:20">
      <c r="A6" s="148"/>
      <c r="B6" s="163"/>
      <c r="C6" s="163"/>
      <c r="D6" s="163"/>
      <c r="E6" s="163"/>
      <c r="F6" s="163"/>
      <c r="G6" s="163"/>
      <c r="H6" s="163"/>
      <c r="I6" s="138" t="s">
        <v>62</v>
      </c>
      <c r="J6" s="230" t="s">
        <v>68</v>
      </c>
      <c r="K6" s="230" t="s">
        <v>69</v>
      </c>
      <c r="L6" s="230" t="s">
        <v>70</v>
      </c>
      <c r="M6" s="230" t="s">
        <v>71</v>
      </c>
      <c r="N6" s="230" t="s">
        <v>72</v>
      </c>
      <c r="O6" s="231"/>
      <c r="P6" s="231"/>
      <c r="Q6" s="16"/>
      <c r="R6" s="231"/>
      <c r="S6" s="163"/>
      <c r="T6" s="163"/>
    </row>
    <row r="7" ht="16.5" customHeight="1" spans="1:20">
      <c r="A7" s="158">
        <v>1</v>
      </c>
      <c r="B7" s="133">
        <v>2</v>
      </c>
      <c r="C7" s="133">
        <v>3</v>
      </c>
      <c r="D7" s="133">
        <v>4</v>
      </c>
      <c r="E7" s="221">
        <v>5</v>
      </c>
      <c r="F7" s="222">
        <v>6</v>
      </c>
      <c r="G7" s="222">
        <v>7</v>
      </c>
      <c r="H7" s="221">
        <v>8</v>
      </c>
      <c r="I7" s="221">
        <v>9</v>
      </c>
      <c r="J7" s="222">
        <v>10</v>
      </c>
      <c r="K7" s="222">
        <v>11</v>
      </c>
      <c r="L7" s="221">
        <v>12</v>
      </c>
      <c r="M7" s="221">
        <v>13</v>
      </c>
      <c r="N7" s="158">
        <v>14</v>
      </c>
      <c r="O7" s="158">
        <v>15</v>
      </c>
      <c r="P7" s="158">
        <v>16</v>
      </c>
      <c r="Q7" s="158">
        <v>17</v>
      </c>
      <c r="R7" s="158">
        <v>18</v>
      </c>
      <c r="S7" s="158">
        <v>19</v>
      </c>
      <c r="T7" s="158">
        <v>20</v>
      </c>
    </row>
    <row r="8" ht="16.5" customHeight="1" spans="1:20">
      <c r="A8" s="135" t="s">
        <v>73</v>
      </c>
      <c r="B8" s="135" t="s">
        <v>74</v>
      </c>
      <c r="C8" s="22">
        <v>688.828913</v>
      </c>
      <c r="D8" s="21">
        <v>688.828913</v>
      </c>
      <c r="E8" s="22">
        <v>688.828913</v>
      </c>
      <c r="F8" s="22"/>
      <c r="G8" s="22"/>
      <c r="H8" s="22"/>
      <c r="I8" s="22"/>
      <c r="J8" s="22"/>
      <c r="K8" s="22"/>
      <c r="L8" s="22"/>
      <c r="M8" s="22"/>
      <c r="N8" s="22"/>
      <c r="O8" s="232"/>
      <c r="P8" s="232"/>
      <c r="Q8" s="238"/>
      <c r="R8" s="239"/>
      <c r="S8" s="240"/>
      <c r="T8" s="239"/>
    </row>
    <row r="9" ht="16.5" customHeight="1" spans="1:20">
      <c r="A9" s="223" t="s">
        <v>60</v>
      </c>
      <c r="B9" s="224"/>
      <c r="C9" s="22">
        <v>688.828913</v>
      </c>
      <c r="D9" s="22">
        <v>688.828913</v>
      </c>
      <c r="E9" s="22">
        <v>688.828913</v>
      </c>
      <c r="F9" s="22"/>
      <c r="G9" s="22"/>
      <c r="H9" s="22"/>
      <c r="I9" s="22"/>
      <c r="J9" s="22"/>
      <c r="K9" s="22"/>
      <c r="L9" s="22"/>
      <c r="M9" s="22"/>
      <c r="N9" s="22"/>
      <c r="O9" s="232"/>
      <c r="P9" s="232"/>
      <c r="Q9" s="238"/>
      <c r="R9" s="239"/>
      <c r="S9" s="239"/>
      <c r="T9" s="23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4"/>
  <sheetViews>
    <sheetView topLeftCell="A12" workbookViewId="0">
      <selection activeCell="A21" sqref="$A21:$XFD21"/>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4" t="s">
        <v>75</v>
      </c>
    </row>
    <row r="2" ht="45" customHeight="1" spans="1:13">
      <c r="A2" s="31" t="s">
        <v>76</v>
      </c>
      <c r="B2" s="31"/>
      <c r="C2" s="31"/>
      <c r="D2" s="31"/>
      <c r="E2" s="31"/>
      <c r="F2" s="31"/>
      <c r="G2" s="31"/>
      <c r="H2" s="31"/>
      <c r="I2" s="31"/>
      <c r="J2" s="31"/>
      <c r="K2" s="31"/>
      <c r="L2" s="31"/>
      <c r="M2" s="31"/>
    </row>
    <row r="3" ht="15" customHeight="1" spans="1:13">
      <c r="A3" s="32" t="s">
        <v>2</v>
      </c>
      <c r="B3" s="213"/>
      <c r="C3" s="72"/>
      <c r="D3" s="72"/>
      <c r="E3" s="72"/>
      <c r="F3" s="82"/>
      <c r="G3" s="72"/>
      <c r="H3" s="82"/>
      <c r="I3" s="72"/>
      <c r="J3" s="72"/>
      <c r="K3" s="82"/>
      <c r="L3" s="82"/>
      <c r="M3" s="44" t="s">
        <v>3</v>
      </c>
    </row>
    <row r="4" ht="17.25" customHeight="1" spans="1:13">
      <c r="A4" s="143" t="s">
        <v>77</v>
      </c>
      <c r="B4" s="143" t="s">
        <v>78</v>
      </c>
      <c r="C4" s="157" t="s">
        <v>60</v>
      </c>
      <c r="D4" s="98"/>
      <c r="E4" s="159"/>
      <c r="F4" s="95" t="s">
        <v>64</v>
      </c>
      <c r="G4" s="143" t="s">
        <v>79</v>
      </c>
      <c r="H4" s="158" t="s">
        <v>67</v>
      </c>
      <c r="I4" s="215"/>
      <c r="J4" s="215"/>
      <c r="K4" s="215"/>
      <c r="L4" s="215"/>
      <c r="M4" s="216"/>
    </row>
    <row r="5" ht="26.25" customHeight="1" spans="1:13">
      <c r="A5" s="148"/>
      <c r="B5" s="148"/>
      <c r="C5" s="148"/>
      <c r="D5" s="133" t="s">
        <v>80</v>
      </c>
      <c r="E5" s="133" t="s">
        <v>81</v>
      </c>
      <c r="F5" s="148"/>
      <c r="G5" s="148"/>
      <c r="H5" s="133" t="s">
        <v>62</v>
      </c>
      <c r="I5" s="17" t="s">
        <v>82</v>
      </c>
      <c r="J5" s="17" t="s">
        <v>83</v>
      </c>
      <c r="K5" s="17" t="s">
        <v>84</v>
      </c>
      <c r="L5" s="17" t="s">
        <v>85</v>
      </c>
      <c r="M5" s="17" t="s">
        <v>86</v>
      </c>
    </row>
    <row r="6" ht="16.5" customHeight="1" spans="1:13">
      <c r="A6" s="133">
        <v>1</v>
      </c>
      <c r="B6" s="133">
        <v>2</v>
      </c>
      <c r="C6" s="133">
        <v>3</v>
      </c>
      <c r="D6" s="133">
        <v>4</v>
      </c>
      <c r="E6" s="133">
        <v>5</v>
      </c>
      <c r="F6" s="133">
        <v>6</v>
      </c>
      <c r="G6" s="133">
        <v>7</v>
      </c>
      <c r="H6" s="133">
        <v>8</v>
      </c>
      <c r="I6" s="133">
        <v>9</v>
      </c>
      <c r="J6" s="133">
        <v>10</v>
      </c>
      <c r="K6" s="133">
        <v>11</v>
      </c>
      <c r="L6" s="133">
        <v>12</v>
      </c>
      <c r="M6" s="133">
        <v>13</v>
      </c>
    </row>
    <row r="7" ht="20.25" customHeight="1" spans="1:13">
      <c r="A7" s="135" t="s">
        <v>87</v>
      </c>
      <c r="B7" s="135" t="s">
        <v>88</v>
      </c>
      <c r="C7" s="21">
        <v>507.937521</v>
      </c>
      <c r="D7" s="21">
        <v>503.959814</v>
      </c>
      <c r="E7" s="21">
        <v>3.977707</v>
      </c>
      <c r="F7" s="22"/>
      <c r="G7" s="22"/>
      <c r="H7" s="21"/>
      <c r="I7" s="21"/>
      <c r="J7" s="21"/>
      <c r="K7" s="22"/>
      <c r="L7" s="21"/>
      <c r="M7" s="21"/>
    </row>
    <row r="8" ht="20.25" customHeight="1" spans="1:13">
      <c r="A8" s="135" t="s">
        <v>89</v>
      </c>
      <c r="B8" s="135" t="s">
        <v>90</v>
      </c>
      <c r="C8" s="21">
        <v>507.847521</v>
      </c>
      <c r="D8" s="21">
        <v>503.959814</v>
      </c>
      <c r="E8" s="21">
        <v>3.887707</v>
      </c>
      <c r="F8" s="22"/>
      <c r="G8" s="22"/>
      <c r="H8" s="21"/>
      <c r="I8" s="21"/>
      <c r="J8" s="21"/>
      <c r="K8" s="22"/>
      <c r="L8" s="21"/>
      <c r="M8" s="21"/>
    </row>
    <row r="9" ht="20.25" customHeight="1" spans="1:13">
      <c r="A9" s="135" t="s">
        <v>91</v>
      </c>
      <c r="B9" s="135" t="s">
        <v>92</v>
      </c>
      <c r="C9" s="21">
        <v>507.847521</v>
      </c>
      <c r="D9" s="21">
        <v>503.959814</v>
      </c>
      <c r="E9" s="21">
        <v>3.887707</v>
      </c>
      <c r="F9" s="22"/>
      <c r="G9" s="22"/>
      <c r="H9" s="21"/>
      <c r="I9" s="21"/>
      <c r="J9" s="21"/>
      <c r="K9" s="22"/>
      <c r="L9" s="21"/>
      <c r="M9" s="21"/>
    </row>
    <row r="10" ht="20.25" customHeight="1" spans="1:13">
      <c r="A10" s="135" t="s">
        <v>93</v>
      </c>
      <c r="B10" s="135" t="s">
        <v>94</v>
      </c>
      <c r="C10" s="21">
        <v>0.09</v>
      </c>
      <c r="D10" s="21"/>
      <c r="E10" s="21">
        <v>0.09</v>
      </c>
      <c r="F10" s="22"/>
      <c r="G10" s="22"/>
      <c r="H10" s="21"/>
      <c r="I10" s="21"/>
      <c r="J10" s="21"/>
      <c r="K10" s="22"/>
      <c r="L10" s="21"/>
      <c r="M10" s="21"/>
    </row>
    <row r="11" ht="20.25" customHeight="1" spans="1:13">
      <c r="A11" s="135" t="s">
        <v>95</v>
      </c>
      <c r="B11" s="135" t="s">
        <v>96</v>
      </c>
      <c r="C11" s="21">
        <v>0.09</v>
      </c>
      <c r="D11" s="21"/>
      <c r="E11" s="21">
        <v>0.09</v>
      </c>
      <c r="F11" s="22"/>
      <c r="G11" s="22"/>
      <c r="H11" s="21"/>
      <c r="I11" s="21"/>
      <c r="J11" s="21"/>
      <c r="K11" s="22"/>
      <c r="L11" s="21"/>
      <c r="M11" s="21"/>
    </row>
    <row r="12" ht="20.25" customHeight="1" spans="1:13">
      <c r="A12" s="135" t="s">
        <v>97</v>
      </c>
      <c r="B12" s="135" t="s">
        <v>98</v>
      </c>
      <c r="C12" s="21">
        <v>90.922191</v>
      </c>
      <c r="D12" s="21">
        <v>90.922191</v>
      </c>
      <c r="E12" s="21"/>
      <c r="F12" s="22"/>
      <c r="G12" s="22"/>
      <c r="H12" s="21"/>
      <c r="I12" s="21"/>
      <c r="J12" s="21"/>
      <c r="K12" s="22"/>
      <c r="L12" s="21"/>
      <c r="M12" s="21"/>
    </row>
    <row r="13" ht="20.25" customHeight="1" spans="1:13">
      <c r="A13" s="135" t="s">
        <v>99</v>
      </c>
      <c r="B13" s="135" t="s">
        <v>100</v>
      </c>
      <c r="C13" s="21">
        <v>90.922191</v>
      </c>
      <c r="D13" s="21">
        <v>90.922191</v>
      </c>
      <c r="E13" s="21"/>
      <c r="F13" s="22"/>
      <c r="G13" s="22"/>
      <c r="H13" s="21"/>
      <c r="I13" s="21"/>
      <c r="J13" s="21"/>
      <c r="K13" s="22"/>
      <c r="L13" s="21"/>
      <c r="M13" s="21"/>
    </row>
    <row r="14" ht="20.25" customHeight="1" spans="1:13">
      <c r="A14" s="135" t="s">
        <v>101</v>
      </c>
      <c r="B14" s="135" t="s">
        <v>102</v>
      </c>
      <c r="C14" s="21">
        <v>18.65592</v>
      </c>
      <c r="D14" s="21">
        <v>18.65592</v>
      </c>
      <c r="E14" s="21"/>
      <c r="F14" s="22"/>
      <c r="G14" s="22"/>
      <c r="H14" s="21"/>
      <c r="I14" s="21"/>
      <c r="J14" s="21"/>
      <c r="K14" s="22"/>
      <c r="L14" s="21"/>
      <c r="M14" s="21"/>
    </row>
    <row r="15" ht="20.25" customHeight="1" spans="1:13">
      <c r="A15" s="135" t="s">
        <v>103</v>
      </c>
      <c r="B15" s="135" t="s">
        <v>104</v>
      </c>
      <c r="C15" s="21">
        <v>72.266271</v>
      </c>
      <c r="D15" s="21">
        <v>72.266271</v>
      </c>
      <c r="E15" s="21"/>
      <c r="F15" s="22"/>
      <c r="G15" s="22"/>
      <c r="H15" s="21"/>
      <c r="I15" s="21"/>
      <c r="J15" s="21"/>
      <c r="K15" s="22"/>
      <c r="L15" s="21"/>
      <c r="M15" s="21"/>
    </row>
    <row r="16" ht="20.25" customHeight="1" spans="1:13">
      <c r="A16" s="135" t="s">
        <v>105</v>
      </c>
      <c r="B16" s="135" t="s">
        <v>106</v>
      </c>
      <c r="C16" s="21">
        <v>44.809205</v>
      </c>
      <c r="D16" s="21">
        <v>44.809205</v>
      </c>
      <c r="E16" s="21"/>
      <c r="F16" s="22"/>
      <c r="G16" s="22"/>
      <c r="H16" s="21"/>
      <c r="I16" s="21"/>
      <c r="J16" s="21"/>
      <c r="K16" s="22"/>
      <c r="L16" s="21"/>
      <c r="M16" s="21"/>
    </row>
    <row r="17" ht="20.25" customHeight="1" spans="1:13">
      <c r="A17" s="135" t="s">
        <v>107</v>
      </c>
      <c r="B17" s="135" t="s">
        <v>108</v>
      </c>
      <c r="C17" s="21">
        <v>44.809205</v>
      </c>
      <c r="D17" s="21">
        <v>44.809205</v>
      </c>
      <c r="E17" s="21"/>
      <c r="F17" s="22"/>
      <c r="G17" s="22"/>
      <c r="H17" s="21"/>
      <c r="I17" s="21"/>
      <c r="J17" s="21"/>
      <c r="K17" s="22"/>
      <c r="L17" s="21"/>
      <c r="M17" s="21"/>
    </row>
    <row r="18" ht="20.25" customHeight="1" spans="1:13">
      <c r="A18" s="135" t="s">
        <v>109</v>
      </c>
      <c r="B18" s="135" t="s">
        <v>110</v>
      </c>
      <c r="C18" s="21">
        <v>25.590664</v>
      </c>
      <c r="D18" s="21">
        <v>25.590664</v>
      </c>
      <c r="E18" s="21"/>
      <c r="F18" s="22"/>
      <c r="G18" s="22"/>
      <c r="H18" s="21"/>
      <c r="I18" s="21"/>
      <c r="J18" s="21"/>
      <c r="K18" s="22"/>
      <c r="L18" s="21"/>
      <c r="M18" s="21"/>
    </row>
    <row r="19" ht="20.25" customHeight="1" spans="1:13">
      <c r="A19" s="135" t="s">
        <v>111</v>
      </c>
      <c r="B19" s="135" t="s">
        <v>112</v>
      </c>
      <c r="C19" s="21">
        <v>17.406141</v>
      </c>
      <c r="D19" s="21">
        <v>17.406141</v>
      </c>
      <c r="E19" s="21"/>
      <c r="F19" s="22"/>
      <c r="G19" s="22"/>
      <c r="H19" s="21"/>
      <c r="I19" s="21"/>
      <c r="J19" s="21"/>
      <c r="K19" s="22"/>
      <c r="L19" s="21"/>
      <c r="M19" s="21"/>
    </row>
    <row r="20" ht="20.25" customHeight="1" spans="1:13">
      <c r="A20" s="135" t="s">
        <v>113</v>
      </c>
      <c r="B20" s="135" t="s">
        <v>114</v>
      </c>
      <c r="C20" s="21">
        <v>1.8124</v>
      </c>
      <c r="D20" s="21">
        <v>1.8124</v>
      </c>
      <c r="E20" s="21"/>
      <c r="F20" s="22"/>
      <c r="G20" s="22"/>
      <c r="H20" s="21"/>
      <c r="I20" s="21"/>
      <c r="J20" s="21"/>
      <c r="K20" s="22"/>
      <c r="L20" s="21"/>
      <c r="M20" s="21"/>
    </row>
    <row r="21" ht="20.25" customHeight="1" spans="1:13">
      <c r="A21" s="135" t="s">
        <v>115</v>
      </c>
      <c r="B21" s="135" t="s">
        <v>116</v>
      </c>
      <c r="C21" s="21">
        <v>45.159996</v>
      </c>
      <c r="D21" s="21">
        <v>45.159996</v>
      </c>
      <c r="E21" s="21"/>
      <c r="F21" s="22"/>
      <c r="G21" s="22"/>
      <c r="H21" s="21"/>
      <c r="I21" s="21"/>
      <c r="J21" s="21"/>
      <c r="K21" s="22"/>
      <c r="L21" s="21"/>
      <c r="M21" s="21"/>
    </row>
    <row r="22" ht="20.25" customHeight="1" spans="1:13">
      <c r="A22" s="135" t="s">
        <v>117</v>
      </c>
      <c r="B22" s="135" t="s">
        <v>118</v>
      </c>
      <c r="C22" s="21">
        <v>45.159996</v>
      </c>
      <c r="D22" s="21">
        <v>45.159996</v>
      </c>
      <c r="E22" s="21"/>
      <c r="F22" s="22"/>
      <c r="G22" s="22"/>
      <c r="H22" s="21"/>
      <c r="I22" s="21"/>
      <c r="J22" s="21"/>
      <c r="K22" s="22"/>
      <c r="L22" s="21"/>
      <c r="M22" s="21"/>
    </row>
    <row r="23" ht="20.25" customHeight="1" spans="1:13">
      <c r="A23" s="135" t="s">
        <v>119</v>
      </c>
      <c r="B23" s="135" t="s">
        <v>120</v>
      </c>
      <c r="C23" s="21">
        <v>45.159996</v>
      </c>
      <c r="D23" s="21">
        <v>45.159996</v>
      </c>
      <c r="E23" s="21"/>
      <c r="F23" s="22"/>
      <c r="G23" s="22"/>
      <c r="H23" s="21"/>
      <c r="I23" s="21"/>
      <c r="J23" s="21"/>
      <c r="K23" s="22"/>
      <c r="L23" s="21"/>
      <c r="M23" s="21"/>
    </row>
    <row r="24" ht="17.25" customHeight="1" spans="1:13">
      <c r="A24" s="154" t="s">
        <v>121</v>
      </c>
      <c r="B24" s="214" t="s">
        <v>121</v>
      </c>
      <c r="C24" s="21">
        <v>688.828913</v>
      </c>
      <c r="D24" s="21">
        <v>684.851206</v>
      </c>
      <c r="E24" s="21">
        <v>3.977707</v>
      </c>
      <c r="F24" s="22"/>
      <c r="G24" s="21"/>
      <c r="H24" s="21"/>
      <c r="I24" s="21"/>
      <c r="J24" s="21"/>
      <c r="K24" s="21"/>
      <c r="L24" s="21"/>
      <c r="M24" s="21"/>
    </row>
  </sheetData>
  <mergeCells count="9">
    <mergeCell ref="A2:M2"/>
    <mergeCell ref="A3:J3"/>
    <mergeCell ref="H4:M4"/>
    <mergeCell ref="A24:B24"/>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9" workbookViewId="0">
      <selection activeCell="B22" sqref="B22"/>
    </sheetView>
  </sheetViews>
  <sheetFormatPr defaultColWidth="10.6666666666667" defaultRowHeight="14.25" customHeight="1" outlineLevelCol="3"/>
  <cols>
    <col min="1" max="1" width="54.5" style="46" customWidth="1"/>
    <col min="2" max="2" width="60.1666666666667" style="46" customWidth="1"/>
    <col min="3" max="3" width="56.6666666666667" style="46" customWidth="1"/>
    <col min="4" max="4" width="42.5" style="46" customWidth="1"/>
    <col min="5" max="16384" width="10.6666666666667" style="28" customWidth="1"/>
  </cols>
  <sheetData>
    <row r="1" ht="17.25" customHeight="1" spans="1:4">
      <c r="A1" s="50"/>
      <c r="B1" s="50"/>
      <c r="C1" s="50"/>
      <c r="D1" s="70" t="s">
        <v>122</v>
      </c>
    </row>
    <row r="2" ht="30.75" customHeight="1" spans="1:4">
      <c r="A2" s="30" t="s">
        <v>123</v>
      </c>
      <c r="B2" s="204"/>
      <c r="C2" s="204"/>
      <c r="D2" s="204"/>
    </row>
    <row r="3" ht="18.75" customHeight="1" spans="1:4">
      <c r="A3" s="10" t="s">
        <v>2</v>
      </c>
      <c r="B3" s="205"/>
      <c r="C3" s="205"/>
      <c r="D3" s="118" t="s">
        <v>3</v>
      </c>
    </row>
    <row r="4" ht="19.5" customHeight="1" spans="1:4">
      <c r="A4" s="158" t="s">
        <v>4</v>
      </c>
      <c r="B4" s="159"/>
      <c r="C4" s="158" t="s">
        <v>5</v>
      </c>
      <c r="D4" s="159"/>
    </row>
    <row r="5" ht="21.75" customHeight="1" spans="1:4">
      <c r="A5" s="157" t="s">
        <v>6</v>
      </c>
      <c r="B5" s="177" t="s">
        <v>7</v>
      </c>
      <c r="C5" s="157" t="s">
        <v>124</v>
      </c>
      <c r="D5" s="177" t="s">
        <v>7</v>
      </c>
    </row>
    <row r="6" ht="17.25" customHeight="1" spans="1:4">
      <c r="A6" s="148"/>
      <c r="B6" s="149"/>
      <c r="C6" s="148"/>
      <c r="D6" s="149"/>
    </row>
    <row r="7" ht="19.5" customHeight="1" spans="1:4">
      <c r="A7" s="206" t="s">
        <v>125</v>
      </c>
      <c r="B7" s="21">
        <v>688.828913</v>
      </c>
      <c r="C7" s="207" t="s">
        <v>126</v>
      </c>
      <c r="D7" s="22">
        <v>688.828913</v>
      </c>
    </row>
    <row r="8" ht="19.5" customHeight="1" spans="1:4">
      <c r="A8" s="208" t="s">
        <v>127</v>
      </c>
      <c r="B8" s="21">
        <v>688.828913</v>
      </c>
      <c r="C8" s="207" t="s">
        <v>10</v>
      </c>
      <c r="D8" s="22"/>
    </row>
    <row r="9" ht="19.5" customHeight="1" spans="1:4">
      <c r="A9" s="208" t="s">
        <v>128</v>
      </c>
      <c r="B9" s="22"/>
      <c r="C9" s="207" t="s">
        <v>12</v>
      </c>
      <c r="D9" s="22"/>
    </row>
    <row r="10" ht="19.5" customHeight="1" spans="1:4">
      <c r="A10" s="208" t="s">
        <v>129</v>
      </c>
      <c r="B10" s="22"/>
      <c r="C10" s="207" t="s">
        <v>14</v>
      </c>
      <c r="D10" s="22"/>
    </row>
    <row r="11" ht="19.5" customHeight="1" spans="1:4">
      <c r="A11" s="208" t="s">
        <v>130</v>
      </c>
      <c r="B11" s="22"/>
      <c r="C11" s="207" t="s">
        <v>16</v>
      </c>
      <c r="D11" s="22"/>
    </row>
    <row r="12" ht="19.5" customHeight="1" spans="1:4">
      <c r="A12" s="208" t="s">
        <v>127</v>
      </c>
      <c r="B12" s="21"/>
      <c r="C12" s="207" t="s">
        <v>18</v>
      </c>
      <c r="D12" s="22">
        <v>507.937521</v>
      </c>
    </row>
    <row r="13" ht="19.5" customHeight="1" spans="1:4">
      <c r="A13" s="102" t="s">
        <v>128</v>
      </c>
      <c r="B13" s="21"/>
      <c r="C13" s="207" t="s">
        <v>20</v>
      </c>
      <c r="D13" s="22"/>
    </row>
    <row r="14" ht="19.5" customHeight="1" spans="1:4">
      <c r="A14" s="102" t="s">
        <v>129</v>
      </c>
      <c r="B14" s="209"/>
      <c r="C14" s="207" t="s">
        <v>22</v>
      </c>
      <c r="D14" s="22"/>
    </row>
    <row r="15" ht="19.5" customHeight="1" spans="1:4">
      <c r="A15" s="210"/>
      <c r="B15" s="209"/>
      <c r="C15" s="207" t="s">
        <v>24</v>
      </c>
      <c r="D15" s="22">
        <v>90.922191</v>
      </c>
    </row>
    <row r="16" ht="19.5" customHeight="1" spans="1:4">
      <c r="A16" s="136"/>
      <c r="B16" s="136"/>
      <c r="C16" s="207" t="s">
        <v>26</v>
      </c>
      <c r="D16" s="22"/>
    </row>
    <row r="17" ht="19.5" customHeight="1" spans="1:4">
      <c r="A17" s="136"/>
      <c r="B17" s="136"/>
      <c r="C17" s="207" t="s">
        <v>28</v>
      </c>
      <c r="D17" s="22">
        <v>44.809205</v>
      </c>
    </row>
    <row r="18" ht="19.5" customHeight="1" spans="1:4">
      <c r="A18" s="136"/>
      <c r="B18" s="136"/>
      <c r="C18" s="207" t="s">
        <v>29</v>
      </c>
      <c r="D18" s="22"/>
    </row>
    <row r="19" ht="19.5" customHeight="1" spans="1:4">
      <c r="A19" s="136"/>
      <c r="B19" s="136"/>
      <c r="C19" s="207" t="s">
        <v>30</v>
      </c>
      <c r="D19" s="22"/>
    </row>
    <row r="20" ht="19.5" customHeight="1" spans="1:4">
      <c r="A20" s="136"/>
      <c r="B20" s="136"/>
      <c r="C20" s="207" t="s">
        <v>31</v>
      </c>
      <c r="D20" s="22"/>
    </row>
    <row r="21" ht="19.5" customHeight="1" spans="1:4">
      <c r="A21" s="136"/>
      <c r="B21" s="136"/>
      <c r="C21" s="207" t="s">
        <v>32</v>
      </c>
      <c r="D21" s="22"/>
    </row>
    <row r="22" ht="19.5" customHeight="1" spans="1:4">
      <c r="A22" s="136"/>
      <c r="B22" s="136"/>
      <c r="C22" s="207" t="s">
        <v>33</v>
      </c>
      <c r="D22" s="22"/>
    </row>
    <row r="23" ht="19.5" customHeight="1" spans="1:4">
      <c r="A23" s="136"/>
      <c r="B23" s="136"/>
      <c r="C23" s="207" t="s">
        <v>34</v>
      </c>
      <c r="D23" s="22"/>
    </row>
    <row r="24" ht="19.5" customHeight="1" spans="1:4">
      <c r="A24" s="136"/>
      <c r="B24" s="136"/>
      <c r="C24" s="207" t="s">
        <v>35</v>
      </c>
      <c r="D24" s="22"/>
    </row>
    <row r="25" ht="19.5" customHeight="1" spans="1:4">
      <c r="A25" s="136"/>
      <c r="B25" s="136"/>
      <c r="C25" s="207" t="s">
        <v>36</v>
      </c>
      <c r="D25" s="22"/>
    </row>
    <row r="26" ht="19.5" customHeight="1" spans="1:4">
      <c r="A26" s="136"/>
      <c r="B26" s="136"/>
      <c r="C26" s="207" t="s">
        <v>37</v>
      </c>
      <c r="D26" s="22"/>
    </row>
    <row r="27" ht="19.5" customHeight="1" spans="1:4">
      <c r="A27" s="136"/>
      <c r="B27" s="136"/>
      <c r="C27" s="207" t="s">
        <v>38</v>
      </c>
      <c r="D27" s="22">
        <v>45.159996</v>
      </c>
    </row>
    <row r="28" ht="19.5" customHeight="1" spans="1:4">
      <c r="A28" s="136"/>
      <c r="B28" s="136"/>
      <c r="C28" s="207" t="s">
        <v>39</v>
      </c>
      <c r="D28" s="22"/>
    </row>
    <row r="29" ht="19.5" customHeight="1" spans="1:4">
      <c r="A29" s="136"/>
      <c r="B29" s="136"/>
      <c r="C29" s="207" t="s">
        <v>40</v>
      </c>
      <c r="D29" s="22"/>
    </row>
    <row r="30" ht="19.5" customHeight="1" spans="1:4">
      <c r="A30" s="136"/>
      <c r="B30" s="136"/>
      <c r="C30" s="207" t="s">
        <v>41</v>
      </c>
      <c r="D30" s="22"/>
    </row>
    <row r="31" ht="19.5" customHeight="1" spans="1:4">
      <c r="A31" s="136"/>
      <c r="B31" s="136"/>
      <c r="C31" s="207" t="s">
        <v>42</v>
      </c>
      <c r="D31" s="22"/>
    </row>
    <row r="32" ht="19.5" customHeight="1" spans="1:4">
      <c r="A32" s="136"/>
      <c r="B32" s="136"/>
      <c r="C32" s="207" t="s">
        <v>43</v>
      </c>
      <c r="D32" s="22"/>
    </row>
    <row r="33" customHeight="1" spans="1:4">
      <c r="A33" s="136"/>
      <c r="B33" s="136"/>
      <c r="C33" s="207" t="s">
        <v>44</v>
      </c>
      <c r="D33" s="22"/>
    </row>
    <row r="34" customHeight="1" spans="1:4">
      <c r="A34" s="136"/>
      <c r="B34" s="136"/>
      <c r="C34" s="207" t="s">
        <v>45</v>
      </c>
      <c r="D34" s="22"/>
    </row>
    <row r="35" customHeight="1" spans="1:4">
      <c r="A35" s="136"/>
      <c r="B35" s="136"/>
      <c r="C35" s="207" t="s">
        <v>46</v>
      </c>
      <c r="D35" s="22"/>
    </row>
    <row r="36" customHeight="1" spans="1:4">
      <c r="A36" s="136"/>
      <c r="B36" s="136"/>
      <c r="C36" s="207" t="s">
        <v>47</v>
      </c>
      <c r="D36" s="22"/>
    </row>
    <row r="37" customHeight="1" spans="1:4">
      <c r="A37" s="136"/>
      <c r="B37" s="136"/>
      <c r="C37" s="207" t="s">
        <v>48</v>
      </c>
      <c r="D37" s="22"/>
    </row>
    <row r="38" customHeight="1" spans="1:4">
      <c r="A38" s="211" t="s">
        <v>131</v>
      </c>
      <c r="B38" s="212">
        <v>688.828913</v>
      </c>
      <c r="C38" s="210" t="s">
        <v>55</v>
      </c>
      <c r="D38" s="212">
        <v>688.828913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3" workbookViewId="0">
      <selection activeCell="A2" sqref="A2:G2"/>
    </sheetView>
  </sheetViews>
  <sheetFormatPr defaultColWidth="10.6666666666667" defaultRowHeight="14.25" customHeight="1" outlineLevelCol="6"/>
  <cols>
    <col min="1" max="1" width="19.8333333333333" style="114" customWidth="1"/>
    <col min="2" max="2" width="51.3333333333333" style="114"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86"/>
      <c r="F1" s="70"/>
      <c r="G1" s="44" t="s">
        <v>132</v>
      </c>
    </row>
    <row r="2" ht="45" customHeight="1" spans="1:7">
      <c r="A2" s="120" t="s">
        <v>133</v>
      </c>
      <c r="B2" s="120"/>
      <c r="C2" s="120"/>
      <c r="D2" s="120"/>
      <c r="E2" s="120"/>
      <c r="F2" s="120"/>
      <c r="G2" s="120"/>
    </row>
    <row r="3" ht="18" customHeight="1" spans="1:7">
      <c r="A3" s="10" t="s">
        <v>2</v>
      </c>
      <c r="F3" s="87"/>
      <c r="G3" s="118" t="s">
        <v>3</v>
      </c>
    </row>
    <row r="4" ht="20.25" customHeight="1" spans="1:7">
      <c r="A4" s="199" t="s">
        <v>134</v>
      </c>
      <c r="B4" s="200"/>
      <c r="C4" s="177" t="s">
        <v>60</v>
      </c>
      <c r="D4" s="175" t="s">
        <v>80</v>
      </c>
      <c r="E4" s="98"/>
      <c r="F4" s="159"/>
      <c r="G4" s="161" t="s">
        <v>81</v>
      </c>
    </row>
    <row r="5" ht="20.25" customHeight="1" spans="1:7">
      <c r="A5" s="201" t="s">
        <v>77</v>
      </c>
      <c r="B5" s="201" t="s">
        <v>78</v>
      </c>
      <c r="C5" s="148"/>
      <c r="D5" s="133" t="s">
        <v>62</v>
      </c>
      <c r="E5" s="133" t="s">
        <v>135</v>
      </c>
      <c r="F5" s="133" t="s">
        <v>136</v>
      </c>
      <c r="G5" s="163"/>
    </row>
    <row r="6" ht="13.5" customHeight="1" spans="1:7">
      <c r="A6" s="201" t="s">
        <v>137</v>
      </c>
      <c r="B6" s="201" t="s">
        <v>138</v>
      </c>
      <c r="C6" s="201" t="s">
        <v>139</v>
      </c>
      <c r="D6" s="133">
        <v>4</v>
      </c>
      <c r="E6" s="201" t="s">
        <v>140</v>
      </c>
      <c r="F6" s="201" t="s">
        <v>141</v>
      </c>
      <c r="G6" s="201" t="s">
        <v>142</v>
      </c>
    </row>
    <row r="7" ht="18" customHeight="1" spans="1:7">
      <c r="A7" s="135" t="s">
        <v>87</v>
      </c>
      <c r="B7" s="135" t="s">
        <v>88</v>
      </c>
      <c r="C7" s="167">
        <v>507.937521</v>
      </c>
      <c r="D7" s="167">
        <v>503.959814</v>
      </c>
      <c r="E7" s="167">
        <v>497.185815</v>
      </c>
      <c r="F7" s="167">
        <v>6.773999</v>
      </c>
      <c r="G7" s="167">
        <v>3.977707</v>
      </c>
    </row>
    <row r="8" ht="18" customHeight="1" spans="1:7">
      <c r="A8" s="135" t="s">
        <v>89</v>
      </c>
      <c r="B8" s="135" t="s">
        <v>90</v>
      </c>
      <c r="C8" s="167">
        <v>507.847521</v>
      </c>
      <c r="D8" s="167">
        <v>503.959814</v>
      </c>
      <c r="E8" s="167">
        <v>497.185815</v>
      </c>
      <c r="F8" s="167">
        <v>6.773999</v>
      </c>
      <c r="G8" s="167">
        <v>3.887707</v>
      </c>
    </row>
    <row r="9" ht="18" customHeight="1" spans="1:7">
      <c r="A9" s="135" t="s">
        <v>91</v>
      </c>
      <c r="B9" s="135" t="s">
        <v>92</v>
      </c>
      <c r="C9" s="167">
        <v>507.847521</v>
      </c>
      <c r="D9" s="167">
        <v>503.959814</v>
      </c>
      <c r="E9" s="167">
        <v>497.185815</v>
      </c>
      <c r="F9" s="167">
        <v>6.773999</v>
      </c>
      <c r="G9" s="167">
        <v>3.887707</v>
      </c>
    </row>
    <row r="10" ht="18" customHeight="1" spans="1:7">
      <c r="A10" s="135" t="s">
        <v>93</v>
      </c>
      <c r="B10" s="135" t="s">
        <v>94</v>
      </c>
      <c r="C10" s="167">
        <v>0.09</v>
      </c>
      <c r="D10" s="167"/>
      <c r="E10" s="167"/>
      <c r="F10" s="167"/>
      <c r="G10" s="167">
        <v>0.09</v>
      </c>
    </row>
    <row r="11" ht="18" customHeight="1" spans="1:7">
      <c r="A11" s="135" t="s">
        <v>95</v>
      </c>
      <c r="B11" s="135" t="s">
        <v>96</v>
      </c>
      <c r="C11" s="167">
        <v>0.09</v>
      </c>
      <c r="D11" s="167"/>
      <c r="E11" s="167"/>
      <c r="F11" s="167"/>
      <c r="G11" s="167">
        <v>0.09</v>
      </c>
    </row>
    <row r="12" ht="18" customHeight="1" spans="1:7">
      <c r="A12" s="135" t="s">
        <v>97</v>
      </c>
      <c r="B12" s="135" t="s">
        <v>98</v>
      </c>
      <c r="C12" s="167">
        <v>90.922191</v>
      </c>
      <c r="D12" s="167">
        <v>90.922191</v>
      </c>
      <c r="E12" s="167">
        <v>90.682191</v>
      </c>
      <c r="F12" s="167">
        <v>0.24</v>
      </c>
      <c r="G12" s="167"/>
    </row>
    <row r="13" ht="18" customHeight="1" spans="1:7">
      <c r="A13" s="135" t="s">
        <v>99</v>
      </c>
      <c r="B13" s="135" t="s">
        <v>100</v>
      </c>
      <c r="C13" s="167">
        <v>90.922191</v>
      </c>
      <c r="D13" s="167">
        <v>90.922191</v>
      </c>
      <c r="E13" s="167">
        <v>90.682191</v>
      </c>
      <c r="F13" s="167">
        <v>0.24</v>
      </c>
      <c r="G13" s="167"/>
    </row>
    <row r="14" ht="18" customHeight="1" spans="1:7">
      <c r="A14" s="135" t="s">
        <v>101</v>
      </c>
      <c r="B14" s="135" t="s">
        <v>102</v>
      </c>
      <c r="C14" s="167">
        <v>18.65592</v>
      </c>
      <c r="D14" s="167">
        <v>18.65592</v>
      </c>
      <c r="E14" s="167">
        <v>18.41592</v>
      </c>
      <c r="F14" s="167">
        <v>0.24</v>
      </c>
      <c r="G14" s="167"/>
    </row>
    <row r="15" ht="18" customHeight="1" spans="1:7">
      <c r="A15" s="135" t="s">
        <v>103</v>
      </c>
      <c r="B15" s="135" t="s">
        <v>104</v>
      </c>
      <c r="C15" s="167">
        <v>72.266271</v>
      </c>
      <c r="D15" s="167">
        <v>72.266271</v>
      </c>
      <c r="E15" s="167">
        <v>72.266271</v>
      </c>
      <c r="F15" s="167"/>
      <c r="G15" s="167"/>
    </row>
    <row r="16" ht="18" customHeight="1" spans="1:7">
      <c r="A16" s="135" t="s">
        <v>105</v>
      </c>
      <c r="B16" s="135" t="s">
        <v>106</v>
      </c>
      <c r="C16" s="167">
        <v>44.809205</v>
      </c>
      <c r="D16" s="167">
        <v>44.809205</v>
      </c>
      <c r="E16" s="167">
        <v>44.809205</v>
      </c>
      <c r="F16" s="167"/>
      <c r="G16" s="167"/>
    </row>
    <row r="17" ht="18" customHeight="1" spans="1:7">
      <c r="A17" s="135" t="s">
        <v>107</v>
      </c>
      <c r="B17" s="135" t="s">
        <v>108</v>
      </c>
      <c r="C17" s="167">
        <v>44.809205</v>
      </c>
      <c r="D17" s="167">
        <v>44.809205</v>
      </c>
      <c r="E17" s="167">
        <v>44.809205</v>
      </c>
      <c r="F17" s="167"/>
      <c r="G17" s="167"/>
    </row>
    <row r="18" ht="18" customHeight="1" spans="1:7">
      <c r="A18" s="135" t="s">
        <v>109</v>
      </c>
      <c r="B18" s="135" t="s">
        <v>110</v>
      </c>
      <c r="C18" s="167">
        <v>25.590664</v>
      </c>
      <c r="D18" s="167">
        <v>25.590664</v>
      </c>
      <c r="E18" s="167">
        <v>25.590664</v>
      </c>
      <c r="F18" s="167"/>
      <c r="G18" s="167"/>
    </row>
    <row r="19" ht="18" customHeight="1" spans="1:7">
      <c r="A19" s="135" t="s">
        <v>111</v>
      </c>
      <c r="B19" s="135" t="s">
        <v>112</v>
      </c>
      <c r="C19" s="167">
        <v>17.406141</v>
      </c>
      <c r="D19" s="167">
        <v>17.406141</v>
      </c>
      <c r="E19" s="167">
        <v>17.406141</v>
      </c>
      <c r="F19" s="167"/>
      <c r="G19" s="167"/>
    </row>
    <row r="20" ht="18" customHeight="1" spans="1:7">
      <c r="A20" s="135" t="s">
        <v>113</v>
      </c>
      <c r="B20" s="135" t="s">
        <v>114</v>
      </c>
      <c r="C20" s="167">
        <v>1.8124</v>
      </c>
      <c r="D20" s="167">
        <v>1.8124</v>
      </c>
      <c r="E20" s="167">
        <v>1.8124</v>
      </c>
      <c r="F20" s="167"/>
      <c r="G20" s="167"/>
    </row>
    <row r="21" ht="18" customHeight="1" spans="1:7">
      <c r="A21" s="135" t="s">
        <v>115</v>
      </c>
      <c r="B21" s="135" t="s">
        <v>116</v>
      </c>
      <c r="C21" s="167">
        <v>45.159996</v>
      </c>
      <c r="D21" s="167">
        <v>45.159996</v>
      </c>
      <c r="E21" s="167">
        <v>45.159996</v>
      </c>
      <c r="F21" s="167"/>
      <c r="G21" s="167"/>
    </row>
    <row r="22" ht="18" customHeight="1" spans="1:7">
      <c r="A22" s="135" t="s">
        <v>117</v>
      </c>
      <c r="B22" s="135" t="s">
        <v>118</v>
      </c>
      <c r="C22" s="167">
        <v>45.159996</v>
      </c>
      <c r="D22" s="167">
        <v>45.159996</v>
      </c>
      <c r="E22" s="167">
        <v>45.159996</v>
      </c>
      <c r="F22" s="167"/>
      <c r="G22" s="167"/>
    </row>
    <row r="23" ht="18" customHeight="1" spans="1:7">
      <c r="A23" s="135" t="s">
        <v>119</v>
      </c>
      <c r="B23" s="135" t="s">
        <v>120</v>
      </c>
      <c r="C23" s="167">
        <v>45.159996</v>
      </c>
      <c r="D23" s="167">
        <v>45.159996</v>
      </c>
      <c r="E23" s="167">
        <v>45.159996</v>
      </c>
      <c r="F23" s="167"/>
      <c r="G23" s="167"/>
    </row>
    <row r="24" ht="18" customHeight="1" spans="1:7">
      <c r="A24" s="202" t="s">
        <v>121</v>
      </c>
      <c r="B24" s="203" t="s">
        <v>121</v>
      </c>
      <c r="C24" s="165">
        <v>688.828913</v>
      </c>
      <c r="D24" s="167">
        <v>684.851206</v>
      </c>
      <c r="E24" s="165">
        <v>677.837207</v>
      </c>
      <c r="F24" s="165">
        <v>7.013999</v>
      </c>
      <c r="G24" s="165">
        <v>3.977707</v>
      </c>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2" width="24.1666666666667" style="189" customWidth="1"/>
    <col min="3" max="3" width="24.1666666666667" style="190" customWidth="1"/>
    <col min="4" max="6" width="24.1666666666667" style="191" customWidth="1"/>
    <col min="7" max="16384" width="10.6666666666667" style="28" customWidth="1"/>
  </cols>
  <sheetData>
    <row r="1" s="28" customFormat="1" customHeight="1" spans="1:6">
      <c r="A1" s="192"/>
      <c r="B1" s="192"/>
      <c r="C1" s="34"/>
      <c r="F1" s="193" t="s">
        <v>143</v>
      </c>
    </row>
    <row r="2" ht="45" customHeight="1" spans="1:6">
      <c r="A2" s="194" t="s">
        <v>144</v>
      </c>
      <c r="B2" s="195"/>
      <c r="C2" s="195"/>
      <c r="D2" s="195"/>
      <c r="E2" s="195"/>
      <c r="F2" s="195"/>
    </row>
    <row r="3" s="28" customFormat="1" ht="15.75" customHeight="1" spans="1:6">
      <c r="A3" s="10" t="s">
        <v>2</v>
      </c>
      <c r="B3" s="192"/>
      <c r="C3" s="34"/>
      <c r="F3" s="193" t="s">
        <v>145</v>
      </c>
    </row>
    <row r="4" s="188" customFormat="1" ht="19.5" customHeight="1" spans="1:6">
      <c r="A4" s="35" t="s">
        <v>146</v>
      </c>
      <c r="B4" s="36" t="s">
        <v>147</v>
      </c>
      <c r="C4" s="36" t="s">
        <v>148</v>
      </c>
      <c r="D4" s="36"/>
      <c r="E4" s="36"/>
      <c r="F4" s="36" t="s">
        <v>149</v>
      </c>
    </row>
    <row r="5" s="188" customFormat="1" ht="19.5" customHeight="1" spans="1:6">
      <c r="A5" s="35"/>
      <c r="B5" s="36"/>
      <c r="C5" s="36" t="s">
        <v>62</v>
      </c>
      <c r="D5" s="36" t="s">
        <v>150</v>
      </c>
      <c r="E5" s="36" t="s">
        <v>151</v>
      </c>
      <c r="F5" s="36"/>
    </row>
    <row r="6" s="188" customFormat="1" ht="18.75" customHeight="1" spans="1:6">
      <c r="A6" s="37">
        <v>1</v>
      </c>
      <c r="B6" s="37">
        <v>2</v>
      </c>
      <c r="C6" s="37">
        <v>3</v>
      </c>
      <c r="D6" s="37">
        <v>4</v>
      </c>
      <c r="E6" s="37">
        <v>5</v>
      </c>
      <c r="F6" s="37">
        <v>6</v>
      </c>
    </row>
    <row r="7" ht="18.75" customHeight="1" spans="1:6">
      <c r="A7" s="196"/>
      <c r="B7" s="196"/>
      <c r="C7" s="197"/>
      <c r="D7" s="196"/>
      <c r="E7" s="196"/>
      <c r="F7" s="196"/>
    </row>
    <row r="8" ht="21" customHeight="1" spans="1:6">
      <c r="A8" s="198" t="s">
        <v>152</v>
      </c>
      <c r="B8" s="198"/>
      <c r="C8" s="198"/>
      <c r="D8" s="198"/>
      <c r="E8" s="198"/>
      <c r="F8" s="198"/>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topLeftCell="A2" workbookViewId="0">
      <selection activeCell="N31" sqref="N31"/>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9"/>
      <c r="D1" s="170"/>
      <c r="E1" s="170"/>
      <c r="F1" s="170"/>
      <c r="G1" s="170"/>
      <c r="H1" s="171"/>
      <c r="I1" s="171"/>
      <c r="J1" s="29"/>
      <c r="K1" s="171"/>
      <c r="L1" s="171"/>
      <c r="M1" s="171"/>
      <c r="N1" s="171"/>
      <c r="O1" s="29"/>
      <c r="P1" s="29"/>
      <c r="Q1" s="29"/>
      <c r="R1" s="171"/>
      <c r="V1" s="169"/>
      <c r="X1" s="69" t="s">
        <v>153</v>
      </c>
    </row>
    <row r="2" ht="45" customHeight="1" spans="1:24">
      <c r="A2" s="172" t="s">
        <v>154</v>
      </c>
      <c r="B2" s="79"/>
      <c r="C2" s="79"/>
      <c r="D2" s="79"/>
      <c r="E2" s="79"/>
      <c r="F2" s="79"/>
      <c r="G2" s="79"/>
      <c r="H2" s="79"/>
      <c r="I2" s="79"/>
      <c r="J2" s="31"/>
      <c r="K2" s="79"/>
      <c r="L2" s="79"/>
      <c r="M2" s="79"/>
      <c r="N2" s="79"/>
      <c r="O2" s="31"/>
      <c r="P2" s="31"/>
      <c r="Q2" s="31"/>
      <c r="R2" s="79"/>
      <c r="S2" s="79"/>
      <c r="T2" s="79"/>
      <c r="U2" s="79"/>
      <c r="V2" s="79"/>
      <c r="W2" s="79"/>
      <c r="X2" s="79"/>
    </row>
    <row r="3" ht="18.75" customHeight="1" spans="1:24">
      <c r="A3" s="10" t="s">
        <v>2</v>
      </c>
      <c r="B3" s="173"/>
      <c r="C3" s="173"/>
      <c r="D3" s="173"/>
      <c r="E3" s="173"/>
      <c r="F3" s="173"/>
      <c r="G3" s="173"/>
      <c r="H3" s="174"/>
      <c r="I3" s="174"/>
      <c r="J3" s="82"/>
      <c r="K3" s="174"/>
      <c r="L3" s="174"/>
      <c r="M3" s="174"/>
      <c r="N3" s="174"/>
      <c r="O3" s="82"/>
      <c r="P3" s="82"/>
      <c r="Q3" s="82"/>
      <c r="R3" s="174"/>
      <c r="V3" s="169"/>
      <c r="X3" s="80" t="s">
        <v>145</v>
      </c>
    </row>
    <row r="4" ht="18" customHeight="1" spans="1:24">
      <c r="A4" s="142" t="s">
        <v>155</v>
      </c>
      <c r="B4" s="142" t="s">
        <v>156</v>
      </c>
      <c r="C4" s="142" t="s">
        <v>157</v>
      </c>
      <c r="D4" s="142" t="s">
        <v>158</v>
      </c>
      <c r="E4" s="142" t="s">
        <v>159</v>
      </c>
      <c r="F4" s="142" t="s">
        <v>160</v>
      </c>
      <c r="G4" s="142" t="s">
        <v>161</v>
      </c>
      <c r="H4" s="175" t="s">
        <v>162</v>
      </c>
      <c r="I4" s="183" t="s">
        <v>162</v>
      </c>
      <c r="J4" s="98"/>
      <c r="K4" s="183"/>
      <c r="L4" s="183"/>
      <c r="M4" s="183"/>
      <c r="N4" s="183"/>
      <c r="O4" s="98"/>
      <c r="P4" s="98"/>
      <c r="Q4" s="98"/>
      <c r="R4" s="187" t="s">
        <v>66</v>
      </c>
      <c r="S4" s="183" t="s">
        <v>67</v>
      </c>
      <c r="T4" s="183"/>
      <c r="U4" s="183"/>
      <c r="V4" s="183"/>
      <c r="W4" s="183"/>
      <c r="X4" s="184"/>
    </row>
    <row r="5" ht="18" customHeight="1" spans="1:24">
      <c r="A5" s="144"/>
      <c r="B5" s="176"/>
      <c r="C5" s="144"/>
      <c r="D5" s="144"/>
      <c r="E5" s="144"/>
      <c r="F5" s="144"/>
      <c r="G5" s="144"/>
      <c r="H5" s="177" t="s">
        <v>163</v>
      </c>
      <c r="I5" s="175" t="s">
        <v>63</v>
      </c>
      <c r="J5" s="98"/>
      <c r="K5" s="183"/>
      <c r="L5" s="183"/>
      <c r="M5" s="183"/>
      <c r="N5" s="184"/>
      <c r="O5" s="158" t="s">
        <v>164</v>
      </c>
      <c r="P5" s="98"/>
      <c r="Q5" s="159"/>
      <c r="R5" s="142" t="s">
        <v>66</v>
      </c>
      <c r="S5" s="175" t="s">
        <v>67</v>
      </c>
      <c r="T5" s="187" t="s">
        <v>68</v>
      </c>
      <c r="U5" s="183" t="s">
        <v>67</v>
      </c>
      <c r="V5" s="187" t="s">
        <v>70</v>
      </c>
      <c r="W5" s="187" t="s">
        <v>71</v>
      </c>
      <c r="X5" s="186" t="s">
        <v>72</v>
      </c>
    </row>
    <row r="6" customHeight="1" spans="1:24">
      <c r="A6" s="145"/>
      <c r="B6" s="145"/>
      <c r="C6" s="145"/>
      <c r="D6" s="145"/>
      <c r="E6" s="145"/>
      <c r="F6" s="145"/>
      <c r="G6" s="145"/>
      <c r="H6" s="145"/>
      <c r="I6" s="185" t="s">
        <v>165</v>
      </c>
      <c r="J6" s="186" t="s">
        <v>166</v>
      </c>
      <c r="K6" s="142" t="s">
        <v>167</v>
      </c>
      <c r="L6" s="142" t="s">
        <v>168</v>
      </c>
      <c r="M6" s="142" t="s">
        <v>169</v>
      </c>
      <c r="N6" s="142" t="s">
        <v>170</v>
      </c>
      <c r="O6" s="142" t="s">
        <v>63</v>
      </c>
      <c r="P6" s="142" t="s">
        <v>64</v>
      </c>
      <c r="Q6" s="142" t="s">
        <v>65</v>
      </c>
      <c r="R6" s="145"/>
      <c r="S6" s="142" t="s">
        <v>62</v>
      </c>
      <c r="T6" s="142" t="s">
        <v>68</v>
      </c>
      <c r="U6" s="142" t="s">
        <v>171</v>
      </c>
      <c r="V6" s="142" t="s">
        <v>70</v>
      </c>
      <c r="W6" s="142" t="s">
        <v>71</v>
      </c>
      <c r="X6" s="142" t="s">
        <v>72</v>
      </c>
    </row>
    <row r="7" ht="37.5" customHeight="1" spans="1:24">
      <c r="A7" s="16"/>
      <c r="B7" s="16"/>
      <c r="C7" s="16"/>
      <c r="D7" s="16"/>
      <c r="E7" s="16"/>
      <c r="F7" s="16"/>
      <c r="G7" s="16"/>
      <c r="H7" s="16"/>
      <c r="I7" s="17" t="s">
        <v>62</v>
      </c>
      <c r="J7" s="17" t="s">
        <v>172</v>
      </c>
      <c r="K7" s="147" t="s">
        <v>166</v>
      </c>
      <c r="L7" s="147" t="s">
        <v>168</v>
      </c>
      <c r="M7" s="147" t="s">
        <v>169</v>
      </c>
      <c r="N7" s="147" t="s">
        <v>170</v>
      </c>
      <c r="O7" s="147" t="s">
        <v>168</v>
      </c>
      <c r="P7" s="147" t="s">
        <v>169</v>
      </c>
      <c r="Q7" s="147" t="s">
        <v>170</v>
      </c>
      <c r="R7" s="147" t="s">
        <v>66</v>
      </c>
      <c r="S7" s="147" t="s">
        <v>62</v>
      </c>
      <c r="T7" s="147" t="s">
        <v>68</v>
      </c>
      <c r="U7" s="147" t="s">
        <v>171</v>
      </c>
      <c r="V7" s="147" t="s">
        <v>70</v>
      </c>
      <c r="W7" s="147" t="s">
        <v>71</v>
      </c>
      <c r="X7" s="147" t="s">
        <v>72</v>
      </c>
    </row>
    <row r="8"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24</v>
      </c>
    </row>
    <row r="9" ht="21" customHeight="1" spans="1:24">
      <c r="A9" s="179" t="s">
        <v>74</v>
      </c>
      <c r="B9" s="179"/>
      <c r="C9" s="179"/>
      <c r="D9" s="179"/>
      <c r="E9" s="179"/>
      <c r="F9" s="179"/>
      <c r="G9" s="179"/>
      <c r="H9" s="22">
        <v>684.851206</v>
      </c>
      <c r="I9" s="22">
        <v>684.851206</v>
      </c>
      <c r="J9" s="22"/>
      <c r="K9" s="22"/>
      <c r="L9" s="22"/>
      <c r="M9" s="22">
        <v>684.851206</v>
      </c>
      <c r="N9" s="22"/>
      <c r="O9" s="22"/>
      <c r="P9" s="22"/>
      <c r="Q9" s="22"/>
      <c r="R9" s="22"/>
      <c r="S9" s="22"/>
      <c r="T9" s="22"/>
      <c r="U9" s="22"/>
      <c r="V9" s="22"/>
      <c r="W9" s="22"/>
      <c r="X9" s="22"/>
    </row>
    <row r="10" ht="27.75" customHeight="1" spans="1:24">
      <c r="A10" s="151" t="s">
        <v>173</v>
      </c>
      <c r="B10" s="151" t="s">
        <v>174</v>
      </c>
      <c r="C10" s="151" t="s">
        <v>175</v>
      </c>
      <c r="D10" s="151" t="s">
        <v>91</v>
      </c>
      <c r="E10" s="151" t="s">
        <v>176</v>
      </c>
      <c r="F10" s="151" t="s">
        <v>177</v>
      </c>
      <c r="G10" s="151" t="s">
        <v>178</v>
      </c>
      <c r="H10" s="22">
        <v>195.7692</v>
      </c>
      <c r="I10" s="22">
        <v>195.7692</v>
      </c>
      <c r="J10" s="22"/>
      <c r="K10" s="22"/>
      <c r="L10" s="22"/>
      <c r="M10" s="22">
        <v>195.7692</v>
      </c>
      <c r="N10" s="22"/>
      <c r="O10" s="22"/>
      <c r="P10" s="22"/>
      <c r="Q10" s="22"/>
      <c r="R10" s="22"/>
      <c r="S10" s="22"/>
      <c r="T10" s="22"/>
      <c r="U10" s="22"/>
      <c r="V10" s="22"/>
      <c r="W10" s="22"/>
      <c r="X10" s="22"/>
    </row>
    <row r="11" ht="27.75" customHeight="1" spans="1:24">
      <c r="A11" s="151" t="s">
        <v>173</v>
      </c>
      <c r="B11" s="151" t="s">
        <v>179</v>
      </c>
      <c r="C11" s="151" t="s">
        <v>180</v>
      </c>
      <c r="D11" s="151" t="s">
        <v>91</v>
      </c>
      <c r="E11" s="151" t="s">
        <v>176</v>
      </c>
      <c r="F11" s="151" t="s">
        <v>181</v>
      </c>
      <c r="G11" s="151" t="s">
        <v>182</v>
      </c>
      <c r="H11" s="22">
        <v>12.5316</v>
      </c>
      <c r="I11" s="22">
        <v>12.5316</v>
      </c>
      <c r="J11" s="22"/>
      <c r="K11" s="22"/>
      <c r="L11" s="22"/>
      <c r="M11" s="22">
        <v>12.5316</v>
      </c>
      <c r="N11" s="22"/>
      <c r="O11" s="22"/>
      <c r="P11" s="22"/>
      <c r="Q11" s="22"/>
      <c r="R11" s="22"/>
      <c r="S11" s="22"/>
      <c r="T11" s="22"/>
      <c r="U11" s="22"/>
      <c r="V11" s="22"/>
      <c r="W11" s="22"/>
      <c r="X11" s="22"/>
    </row>
    <row r="12" ht="27.75" customHeight="1" spans="1:24">
      <c r="A12" s="151" t="s">
        <v>173</v>
      </c>
      <c r="B12" s="151" t="s">
        <v>183</v>
      </c>
      <c r="C12" s="151" t="s">
        <v>184</v>
      </c>
      <c r="D12" s="151" t="s">
        <v>91</v>
      </c>
      <c r="E12" s="151" t="s">
        <v>176</v>
      </c>
      <c r="F12" s="151" t="s">
        <v>181</v>
      </c>
      <c r="G12" s="151" t="s">
        <v>182</v>
      </c>
      <c r="H12" s="22">
        <v>22.8</v>
      </c>
      <c r="I12" s="22">
        <v>22.8</v>
      </c>
      <c r="J12" s="22"/>
      <c r="K12" s="22"/>
      <c r="L12" s="22"/>
      <c r="M12" s="22">
        <v>22.8</v>
      </c>
      <c r="N12" s="22"/>
      <c r="O12" s="22"/>
      <c r="P12" s="22"/>
      <c r="Q12" s="22"/>
      <c r="R12" s="22"/>
      <c r="S12" s="22"/>
      <c r="T12" s="22"/>
      <c r="U12" s="22"/>
      <c r="V12" s="22"/>
      <c r="W12" s="22"/>
      <c r="X12" s="22"/>
    </row>
    <row r="13" ht="27.75" customHeight="1" spans="1:24">
      <c r="A13" s="151" t="s">
        <v>173</v>
      </c>
      <c r="B13" s="151" t="s">
        <v>185</v>
      </c>
      <c r="C13" s="151" t="s">
        <v>186</v>
      </c>
      <c r="D13" s="151" t="s">
        <v>91</v>
      </c>
      <c r="E13" s="151" t="s">
        <v>176</v>
      </c>
      <c r="F13" s="151" t="s">
        <v>181</v>
      </c>
      <c r="G13" s="151" t="s">
        <v>182</v>
      </c>
      <c r="H13" s="22">
        <v>18.24</v>
      </c>
      <c r="I13" s="22">
        <v>18.24</v>
      </c>
      <c r="J13" s="22"/>
      <c r="K13" s="22"/>
      <c r="L13" s="22"/>
      <c r="M13" s="22">
        <v>18.24</v>
      </c>
      <c r="N13" s="22"/>
      <c r="O13" s="22"/>
      <c r="P13" s="22"/>
      <c r="Q13" s="22"/>
      <c r="R13" s="22"/>
      <c r="S13" s="22"/>
      <c r="T13" s="22"/>
      <c r="U13" s="22"/>
      <c r="V13" s="22"/>
      <c r="W13" s="22"/>
      <c r="X13" s="22"/>
    </row>
    <row r="14" ht="27.75" customHeight="1" spans="1:24">
      <c r="A14" s="151" t="s">
        <v>173</v>
      </c>
      <c r="B14" s="151" t="s">
        <v>187</v>
      </c>
      <c r="C14" s="151" t="s">
        <v>188</v>
      </c>
      <c r="D14" s="151" t="s">
        <v>91</v>
      </c>
      <c r="E14" s="151" t="s">
        <v>176</v>
      </c>
      <c r="F14" s="151" t="s">
        <v>189</v>
      </c>
      <c r="G14" s="151" t="s">
        <v>190</v>
      </c>
      <c r="H14" s="22">
        <v>16.3141</v>
      </c>
      <c r="I14" s="22">
        <v>16.3141</v>
      </c>
      <c r="J14" s="22"/>
      <c r="K14" s="22"/>
      <c r="L14" s="22"/>
      <c r="M14" s="22">
        <v>16.3141</v>
      </c>
      <c r="N14" s="22"/>
      <c r="O14" s="22"/>
      <c r="P14" s="22"/>
      <c r="Q14" s="22"/>
      <c r="R14" s="22"/>
      <c r="S14" s="22"/>
      <c r="T14" s="22"/>
      <c r="U14" s="22"/>
      <c r="V14" s="22"/>
      <c r="W14" s="22"/>
      <c r="X14" s="22"/>
    </row>
    <row r="15" ht="27.75" customHeight="1" spans="1:24">
      <c r="A15" s="151" t="s">
        <v>173</v>
      </c>
      <c r="B15" s="151" t="s">
        <v>191</v>
      </c>
      <c r="C15" s="151" t="s">
        <v>192</v>
      </c>
      <c r="D15" s="151" t="s">
        <v>91</v>
      </c>
      <c r="E15" s="151" t="s">
        <v>176</v>
      </c>
      <c r="F15" s="151" t="s">
        <v>189</v>
      </c>
      <c r="G15" s="151" t="s">
        <v>190</v>
      </c>
      <c r="H15" s="22">
        <v>136.9476</v>
      </c>
      <c r="I15" s="22">
        <v>136.9476</v>
      </c>
      <c r="J15" s="22"/>
      <c r="K15" s="22"/>
      <c r="L15" s="22"/>
      <c r="M15" s="22">
        <v>136.9476</v>
      </c>
      <c r="N15" s="22"/>
      <c r="O15" s="22"/>
      <c r="P15" s="22"/>
      <c r="Q15" s="22"/>
      <c r="R15" s="22"/>
      <c r="S15" s="22"/>
      <c r="T15" s="22"/>
      <c r="U15" s="22"/>
      <c r="V15" s="22"/>
      <c r="W15" s="22"/>
      <c r="X15" s="22"/>
    </row>
    <row r="16" ht="27.75" customHeight="1" spans="1:24">
      <c r="A16" s="151" t="s">
        <v>173</v>
      </c>
      <c r="B16" s="151" t="s">
        <v>193</v>
      </c>
      <c r="C16" s="151" t="s">
        <v>194</v>
      </c>
      <c r="D16" s="151" t="s">
        <v>91</v>
      </c>
      <c r="E16" s="151" t="s">
        <v>176</v>
      </c>
      <c r="F16" s="151" t="s">
        <v>189</v>
      </c>
      <c r="G16" s="151" t="s">
        <v>190</v>
      </c>
      <c r="H16" s="22">
        <v>51.414</v>
      </c>
      <c r="I16" s="22">
        <v>51.414</v>
      </c>
      <c r="J16" s="22"/>
      <c r="K16" s="22"/>
      <c r="L16" s="22"/>
      <c r="M16" s="22">
        <v>51.414</v>
      </c>
      <c r="N16" s="22"/>
      <c r="O16" s="22"/>
      <c r="P16" s="22"/>
      <c r="Q16" s="22"/>
      <c r="R16" s="22"/>
      <c r="S16" s="22"/>
      <c r="T16" s="22"/>
      <c r="U16" s="22"/>
      <c r="V16" s="22"/>
      <c r="W16" s="22"/>
      <c r="X16" s="22"/>
    </row>
    <row r="17" ht="27.75" customHeight="1" spans="1:24">
      <c r="A17" s="151" t="s">
        <v>173</v>
      </c>
      <c r="B17" s="151" t="s">
        <v>195</v>
      </c>
      <c r="C17" s="151" t="s">
        <v>196</v>
      </c>
      <c r="D17" s="151" t="s">
        <v>91</v>
      </c>
      <c r="E17" s="151" t="s">
        <v>176</v>
      </c>
      <c r="F17" s="151" t="s">
        <v>189</v>
      </c>
      <c r="G17" s="151" t="s">
        <v>190</v>
      </c>
      <c r="H17" s="22">
        <v>31.7568</v>
      </c>
      <c r="I17" s="22">
        <v>31.7568</v>
      </c>
      <c r="J17" s="22"/>
      <c r="K17" s="22"/>
      <c r="L17" s="22"/>
      <c r="M17" s="22">
        <v>31.7568</v>
      </c>
      <c r="N17" s="22"/>
      <c r="O17" s="22"/>
      <c r="P17" s="22"/>
      <c r="Q17" s="22"/>
      <c r="R17" s="22"/>
      <c r="S17" s="22"/>
      <c r="T17" s="22"/>
      <c r="U17" s="22"/>
      <c r="V17" s="22"/>
      <c r="W17" s="22"/>
      <c r="X17" s="22"/>
    </row>
    <row r="18" ht="27.75" customHeight="1" spans="1:24">
      <c r="A18" s="151" t="s">
        <v>173</v>
      </c>
      <c r="B18" s="151" t="s">
        <v>197</v>
      </c>
      <c r="C18" s="151" t="s">
        <v>198</v>
      </c>
      <c r="D18" s="151" t="s">
        <v>103</v>
      </c>
      <c r="E18" s="151" t="s">
        <v>199</v>
      </c>
      <c r="F18" s="151" t="s">
        <v>200</v>
      </c>
      <c r="G18" s="151" t="s">
        <v>198</v>
      </c>
      <c r="H18" s="22">
        <v>72.266271</v>
      </c>
      <c r="I18" s="22">
        <v>72.266271</v>
      </c>
      <c r="J18" s="22"/>
      <c r="K18" s="22"/>
      <c r="L18" s="22"/>
      <c r="M18" s="22">
        <v>72.266271</v>
      </c>
      <c r="N18" s="22"/>
      <c r="O18" s="22"/>
      <c r="P18" s="22"/>
      <c r="Q18" s="22"/>
      <c r="R18" s="22"/>
      <c r="S18" s="22"/>
      <c r="T18" s="22"/>
      <c r="U18" s="22"/>
      <c r="V18" s="22"/>
      <c r="W18" s="22"/>
      <c r="X18" s="22"/>
    </row>
    <row r="19" ht="27.75" customHeight="1" spans="1:24">
      <c r="A19" s="151" t="s">
        <v>173</v>
      </c>
      <c r="B19" s="151" t="s">
        <v>201</v>
      </c>
      <c r="C19" s="151" t="s">
        <v>202</v>
      </c>
      <c r="D19" s="151" t="s">
        <v>109</v>
      </c>
      <c r="E19" s="151" t="s">
        <v>203</v>
      </c>
      <c r="F19" s="151" t="s">
        <v>204</v>
      </c>
      <c r="G19" s="151" t="s">
        <v>205</v>
      </c>
      <c r="H19" s="22">
        <v>25.590664</v>
      </c>
      <c r="I19" s="22">
        <v>25.590664</v>
      </c>
      <c r="J19" s="22"/>
      <c r="K19" s="22"/>
      <c r="L19" s="22"/>
      <c r="M19" s="22">
        <v>25.590664</v>
      </c>
      <c r="N19" s="22"/>
      <c r="O19" s="22"/>
      <c r="P19" s="22"/>
      <c r="Q19" s="22"/>
      <c r="R19" s="22"/>
      <c r="S19" s="22"/>
      <c r="T19" s="22"/>
      <c r="U19" s="22"/>
      <c r="V19" s="22"/>
      <c r="W19" s="22"/>
      <c r="X19" s="22"/>
    </row>
    <row r="20" ht="27.75" customHeight="1" spans="1:24">
      <c r="A20" s="151" t="s">
        <v>173</v>
      </c>
      <c r="B20" s="151" t="s">
        <v>206</v>
      </c>
      <c r="C20" s="151" t="s">
        <v>207</v>
      </c>
      <c r="D20" s="151" t="s">
        <v>111</v>
      </c>
      <c r="E20" s="151" t="s">
        <v>208</v>
      </c>
      <c r="F20" s="151" t="s">
        <v>209</v>
      </c>
      <c r="G20" s="151" t="s">
        <v>210</v>
      </c>
      <c r="H20" s="22">
        <v>15.053332</v>
      </c>
      <c r="I20" s="22">
        <v>15.053332</v>
      </c>
      <c r="J20" s="22"/>
      <c r="K20" s="22"/>
      <c r="L20" s="22"/>
      <c r="M20" s="22">
        <v>15.053332</v>
      </c>
      <c r="N20" s="22"/>
      <c r="O20" s="22"/>
      <c r="P20" s="22"/>
      <c r="Q20" s="22"/>
      <c r="R20" s="22"/>
      <c r="S20" s="22"/>
      <c r="T20" s="22"/>
      <c r="U20" s="22"/>
      <c r="V20" s="22"/>
      <c r="W20" s="22"/>
      <c r="X20" s="22"/>
    </row>
    <row r="21" ht="27.75" customHeight="1" spans="1:24">
      <c r="A21" s="151" t="s">
        <v>173</v>
      </c>
      <c r="B21" s="151" t="s">
        <v>211</v>
      </c>
      <c r="C21" s="151" t="s">
        <v>212</v>
      </c>
      <c r="D21" s="151" t="s">
        <v>111</v>
      </c>
      <c r="E21" s="151" t="s">
        <v>208</v>
      </c>
      <c r="F21" s="151" t="s">
        <v>209</v>
      </c>
      <c r="G21" s="151" t="s">
        <v>210</v>
      </c>
      <c r="H21" s="22">
        <v>2.352809</v>
      </c>
      <c r="I21" s="22">
        <v>2.352809</v>
      </c>
      <c r="J21" s="22"/>
      <c r="K21" s="22"/>
      <c r="L21" s="22"/>
      <c r="M21" s="22">
        <v>2.352809</v>
      </c>
      <c r="N21" s="22"/>
      <c r="O21" s="22"/>
      <c r="P21" s="22"/>
      <c r="Q21" s="22"/>
      <c r="R21" s="22"/>
      <c r="S21" s="22"/>
      <c r="T21" s="22"/>
      <c r="U21" s="22"/>
      <c r="V21" s="22"/>
      <c r="W21" s="22"/>
      <c r="X21" s="22"/>
    </row>
    <row r="22" ht="27.75" customHeight="1" spans="1:24">
      <c r="A22" s="151" t="s">
        <v>173</v>
      </c>
      <c r="B22" s="151" t="s">
        <v>213</v>
      </c>
      <c r="C22" s="151" t="s">
        <v>214</v>
      </c>
      <c r="D22" s="151" t="s">
        <v>113</v>
      </c>
      <c r="E22" s="151" t="s">
        <v>215</v>
      </c>
      <c r="F22" s="151" t="s">
        <v>216</v>
      </c>
      <c r="G22" s="151" t="s">
        <v>217</v>
      </c>
      <c r="H22" s="22">
        <v>1.8124</v>
      </c>
      <c r="I22" s="22">
        <v>1.8124</v>
      </c>
      <c r="J22" s="22"/>
      <c r="K22" s="22"/>
      <c r="L22" s="22"/>
      <c r="M22" s="22">
        <v>1.8124</v>
      </c>
      <c r="N22" s="22"/>
      <c r="O22" s="22"/>
      <c r="P22" s="22"/>
      <c r="Q22" s="22"/>
      <c r="R22" s="22"/>
      <c r="S22" s="22"/>
      <c r="T22" s="22"/>
      <c r="U22" s="22"/>
      <c r="V22" s="22"/>
      <c r="W22" s="22"/>
      <c r="X22" s="22"/>
    </row>
    <row r="23" ht="27.75" customHeight="1" spans="1:24">
      <c r="A23" s="151" t="s">
        <v>173</v>
      </c>
      <c r="B23" s="151" t="s">
        <v>218</v>
      </c>
      <c r="C23" s="151" t="s">
        <v>219</v>
      </c>
      <c r="D23" s="151" t="s">
        <v>91</v>
      </c>
      <c r="E23" s="151" t="s">
        <v>176</v>
      </c>
      <c r="F23" s="151" t="s">
        <v>216</v>
      </c>
      <c r="G23" s="151" t="s">
        <v>217</v>
      </c>
      <c r="H23" s="22">
        <v>1.881666</v>
      </c>
      <c r="I23" s="22">
        <v>1.881666</v>
      </c>
      <c r="J23" s="22"/>
      <c r="K23" s="22"/>
      <c r="L23" s="22"/>
      <c r="M23" s="22">
        <v>1.881666</v>
      </c>
      <c r="N23" s="22"/>
      <c r="O23" s="22"/>
      <c r="P23" s="22"/>
      <c r="Q23" s="22"/>
      <c r="R23" s="22"/>
      <c r="S23" s="22"/>
      <c r="T23" s="22"/>
      <c r="U23" s="22"/>
      <c r="V23" s="22"/>
      <c r="W23" s="22"/>
      <c r="X23" s="22"/>
    </row>
    <row r="24" ht="27.75" customHeight="1" spans="1:24">
      <c r="A24" s="151" t="s">
        <v>173</v>
      </c>
      <c r="B24" s="151" t="s">
        <v>220</v>
      </c>
      <c r="C24" s="151" t="s">
        <v>221</v>
      </c>
      <c r="D24" s="151" t="s">
        <v>91</v>
      </c>
      <c r="E24" s="151" t="s">
        <v>176</v>
      </c>
      <c r="F24" s="151" t="s">
        <v>216</v>
      </c>
      <c r="G24" s="151" t="s">
        <v>217</v>
      </c>
      <c r="H24" s="22">
        <v>2.682849</v>
      </c>
      <c r="I24" s="22">
        <v>2.682849</v>
      </c>
      <c r="J24" s="22"/>
      <c r="K24" s="22"/>
      <c r="L24" s="22"/>
      <c r="M24" s="22">
        <v>2.682849</v>
      </c>
      <c r="N24" s="22"/>
      <c r="O24" s="22"/>
      <c r="P24" s="22"/>
      <c r="Q24" s="22"/>
      <c r="R24" s="22"/>
      <c r="S24" s="22"/>
      <c r="T24" s="22"/>
      <c r="U24" s="22"/>
      <c r="V24" s="22"/>
      <c r="W24" s="22"/>
      <c r="X24" s="22"/>
    </row>
    <row r="25" ht="27.75" customHeight="1" spans="1:24">
      <c r="A25" s="151" t="s">
        <v>173</v>
      </c>
      <c r="B25" s="151" t="s">
        <v>222</v>
      </c>
      <c r="C25" s="151" t="s">
        <v>223</v>
      </c>
      <c r="D25" s="151" t="s">
        <v>119</v>
      </c>
      <c r="E25" s="151" t="s">
        <v>223</v>
      </c>
      <c r="F25" s="151" t="s">
        <v>224</v>
      </c>
      <c r="G25" s="151" t="s">
        <v>223</v>
      </c>
      <c r="H25" s="22">
        <v>45.159996</v>
      </c>
      <c r="I25" s="22">
        <v>45.159996</v>
      </c>
      <c r="J25" s="22"/>
      <c r="K25" s="22"/>
      <c r="L25" s="22"/>
      <c r="M25" s="22">
        <v>45.159996</v>
      </c>
      <c r="N25" s="22"/>
      <c r="O25" s="22"/>
      <c r="P25" s="22"/>
      <c r="Q25" s="22"/>
      <c r="R25" s="22"/>
      <c r="S25" s="22"/>
      <c r="T25" s="22"/>
      <c r="U25" s="22"/>
      <c r="V25" s="22"/>
      <c r="W25" s="22"/>
      <c r="X25" s="22"/>
    </row>
    <row r="26" ht="27.75" customHeight="1" spans="1:24">
      <c r="A26" s="151" t="s">
        <v>173</v>
      </c>
      <c r="B26" s="151" t="s">
        <v>225</v>
      </c>
      <c r="C26" s="151" t="s">
        <v>226</v>
      </c>
      <c r="D26" s="151" t="s">
        <v>91</v>
      </c>
      <c r="E26" s="151" t="s">
        <v>176</v>
      </c>
      <c r="F26" s="151" t="s">
        <v>227</v>
      </c>
      <c r="G26" s="151" t="s">
        <v>226</v>
      </c>
      <c r="H26" s="22">
        <v>6.773999</v>
      </c>
      <c r="I26" s="22">
        <v>6.773999</v>
      </c>
      <c r="J26" s="22"/>
      <c r="K26" s="22"/>
      <c r="L26" s="22"/>
      <c r="M26" s="22">
        <v>6.773999</v>
      </c>
      <c r="N26" s="22"/>
      <c r="O26" s="22"/>
      <c r="P26" s="22"/>
      <c r="Q26" s="22"/>
      <c r="R26" s="22"/>
      <c r="S26" s="22"/>
      <c r="T26" s="22"/>
      <c r="U26" s="22"/>
      <c r="V26" s="22"/>
      <c r="W26" s="22"/>
      <c r="X26" s="22"/>
    </row>
    <row r="27" ht="27.75" customHeight="1" spans="1:24">
      <c r="A27" s="151" t="s">
        <v>173</v>
      </c>
      <c r="B27" s="151" t="s">
        <v>228</v>
      </c>
      <c r="C27" s="151" t="s">
        <v>229</v>
      </c>
      <c r="D27" s="151" t="s">
        <v>101</v>
      </c>
      <c r="E27" s="151" t="s">
        <v>230</v>
      </c>
      <c r="F27" s="151" t="s">
        <v>231</v>
      </c>
      <c r="G27" s="151" t="s">
        <v>232</v>
      </c>
      <c r="H27" s="22">
        <v>0.24</v>
      </c>
      <c r="I27" s="22">
        <v>0.24</v>
      </c>
      <c r="J27" s="22"/>
      <c r="K27" s="22"/>
      <c r="L27" s="22"/>
      <c r="M27" s="22">
        <v>0.24</v>
      </c>
      <c r="N27" s="22"/>
      <c r="O27" s="22"/>
      <c r="P27" s="22"/>
      <c r="Q27" s="22"/>
      <c r="R27" s="22"/>
      <c r="S27" s="22"/>
      <c r="T27" s="22"/>
      <c r="U27" s="22"/>
      <c r="V27" s="22"/>
      <c r="W27" s="22"/>
      <c r="X27" s="22"/>
    </row>
    <row r="28" ht="27.75" customHeight="1" spans="1:24">
      <c r="A28" s="151" t="s">
        <v>173</v>
      </c>
      <c r="B28" s="151" t="s">
        <v>233</v>
      </c>
      <c r="C28" s="151" t="s">
        <v>234</v>
      </c>
      <c r="D28" s="151" t="s">
        <v>101</v>
      </c>
      <c r="E28" s="151" t="s">
        <v>230</v>
      </c>
      <c r="F28" s="151" t="s">
        <v>235</v>
      </c>
      <c r="G28" s="151" t="s">
        <v>234</v>
      </c>
      <c r="H28" s="22">
        <v>18.41592</v>
      </c>
      <c r="I28" s="22">
        <v>18.41592</v>
      </c>
      <c r="J28" s="22"/>
      <c r="K28" s="22"/>
      <c r="L28" s="22"/>
      <c r="M28" s="22">
        <v>18.41592</v>
      </c>
      <c r="N28" s="22"/>
      <c r="O28" s="22"/>
      <c r="P28" s="22"/>
      <c r="Q28" s="22"/>
      <c r="R28" s="22"/>
      <c r="S28" s="22"/>
      <c r="T28" s="22"/>
      <c r="U28" s="22"/>
      <c r="V28" s="22"/>
      <c r="W28" s="22"/>
      <c r="X28" s="22"/>
    </row>
    <row r="29" ht="27.75" customHeight="1" spans="1:24">
      <c r="A29" s="151" t="s">
        <v>173</v>
      </c>
      <c r="B29" s="151" t="s">
        <v>236</v>
      </c>
      <c r="C29" s="151" t="s">
        <v>237</v>
      </c>
      <c r="D29" s="151" t="s">
        <v>91</v>
      </c>
      <c r="E29" s="151" t="s">
        <v>176</v>
      </c>
      <c r="F29" s="151" t="s">
        <v>238</v>
      </c>
      <c r="G29" s="151" t="s">
        <v>239</v>
      </c>
      <c r="H29" s="22">
        <v>1.5</v>
      </c>
      <c r="I29" s="22">
        <v>1.5</v>
      </c>
      <c r="J29" s="22"/>
      <c r="K29" s="22"/>
      <c r="L29" s="22"/>
      <c r="M29" s="22">
        <v>1.5</v>
      </c>
      <c r="N29" s="22"/>
      <c r="O29" s="22"/>
      <c r="P29" s="22"/>
      <c r="Q29" s="22"/>
      <c r="R29" s="22"/>
      <c r="S29" s="22"/>
      <c r="T29" s="22"/>
      <c r="U29" s="22"/>
      <c r="V29" s="22"/>
      <c r="W29" s="22"/>
      <c r="X29" s="22"/>
    </row>
    <row r="30" ht="27.75" customHeight="1" spans="1:24">
      <c r="A30" s="151" t="s">
        <v>173</v>
      </c>
      <c r="B30" s="151" t="s">
        <v>240</v>
      </c>
      <c r="C30" s="151" t="s">
        <v>241</v>
      </c>
      <c r="D30" s="151" t="s">
        <v>91</v>
      </c>
      <c r="E30" s="151" t="s">
        <v>176</v>
      </c>
      <c r="F30" s="151" t="s">
        <v>242</v>
      </c>
      <c r="G30" s="151" t="s">
        <v>243</v>
      </c>
      <c r="H30" s="22">
        <v>0.594</v>
      </c>
      <c r="I30" s="22">
        <v>0.594</v>
      </c>
      <c r="J30" s="22"/>
      <c r="K30" s="22"/>
      <c r="L30" s="22"/>
      <c r="M30" s="22">
        <v>0.594</v>
      </c>
      <c r="N30" s="22"/>
      <c r="O30" s="22"/>
      <c r="P30" s="22"/>
      <c r="Q30" s="22"/>
      <c r="R30" s="22"/>
      <c r="S30" s="22"/>
      <c r="T30" s="22"/>
      <c r="U30" s="22"/>
      <c r="V30" s="22"/>
      <c r="W30" s="22"/>
      <c r="X30" s="22"/>
    </row>
    <row r="31" ht="27.75" customHeight="1" spans="1:24">
      <c r="A31" s="151" t="s">
        <v>173</v>
      </c>
      <c r="B31" s="151" t="s">
        <v>240</v>
      </c>
      <c r="C31" s="151" t="s">
        <v>241</v>
      </c>
      <c r="D31" s="151" t="s">
        <v>91</v>
      </c>
      <c r="E31" s="151" t="s">
        <v>176</v>
      </c>
      <c r="F31" s="151" t="s">
        <v>242</v>
      </c>
      <c r="G31" s="151" t="s">
        <v>243</v>
      </c>
      <c r="H31" s="22">
        <v>2.354</v>
      </c>
      <c r="I31" s="22">
        <v>2.354</v>
      </c>
      <c r="J31" s="22"/>
      <c r="K31" s="22"/>
      <c r="L31" s="22"/>
      <c r="M31" s="22">
        <v>2.354</v>
      </c>
      <c r="N31" s="22"/>
      <c r="O31" s="22"/>
      <c r="P31" s="22"/>
      <c r="Q31" s="22"/>
      <c r="R31" s="22"/>
      <c r="S31" s="22"/>
      <c r="T31" s="22"/>
      <c r="U31" s="22"/>
      <c r="V31" s="22"/>
      <c r="W31" s="22"/>
      <c r="X31" s="22"/>
    </row>
    <row r="32" ht="27.75" customHeight="1" spans="1:24">
      <c r="A32" s="151" t="s">
        <v>173</v>
      </c>
      <c r="B32" s="151" t="s">
        <v>240</v>
      </c>
      <c r="C32" s="151" t="s">
        <v>241</v>
      </c>
      <c r="D32" s="151" t="s">
        <v>91</v>
      </c>
      <c r="E32" s="151" t="s">
        <v>176</v>
      </c>
      <c r="F32" s="151" t="s">
        <v>242</v>
      </c>
      <c r="G32" s="151" t="s">
        <v>243</v>
      </c>
      <c r="H32" s="22">
        <v>2.4</v>
      </c>
      <c r="I32" s="22">
        <v>2.4</v>
      </c>
      <c r="J32" s="22"/>
      <c r="K32" s="22"/>
      <c r="L32" s="22"/>
      <c r="M32" s="22">
        <v>2.4</v>
      </c>
      <c r="N32" s="22"/>
      <c r="O32" s="22"/>
      <c r="P32" s="22"/>
      <c r="Q32" s="22"/>
      <c r="R32" s="22"/>
      <c r="S32" s="22"/>
      <c r="T32" s="22"/>
      <c r="U32" s="22"/>
      <c r="V32" s="22"/>
      <c r="W32" s="22"/>
      <c r="X32" s="22"/>
    </row>
    <row r="33" ht="17.25" customHeight="1" spans="1:24">
      <c r="A33" s="180" t="s">
        <v>121</v>
      </c>
      <c r="B33" s="181"/>
      <c r="C33" s="181"/>
      <c r="D33" s="181"/>
      <c r="E33" s="181"/>
      <c r="F33" s="181"/>
      <c r="G33" s="182"/>
      <c r="H33" s="22">
        <v>684.851206</v>
      </c>
      <c r="I33" s="22">
        <v>684.851206</v>
      </c>
      <c r="J33" s="22"/>
      <c r="K33" s="22"/>
      <c r="L33" s="22"/>
      <c r="M33" s="22">
        <v>684.851206</v>
      </c>
      <c r="N33" s="22"/>
      <c r="O33" s="22"/>
      <c r="P33" s="22"/>
      <c r="Q33" s="22"/>
      <c r="R33" s="22"/>
      <c r="S33" s="22"/>
      <c r="T33" s="22"/>
      <c r="U33" s="22"/>
      <c r="V33" s="22"/>
      <c r="W33" s="22"/>
      <c r="X33" s="22"/>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workbookViewId="0">
      <selection activeCell="M14" sqref="M14"/>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86"/>
      <c r="E1" s="141"/>
      <c r="F1" s="141"/>
      <c r="G1" s="141"/>
      <c r="H1" s="141"/>
      <c r="I1" s="29"/>
      <c r="J1" s="29"/>
      <c r="K1" s="29"/>
      <c r="L1" s="29"/>
      <c r="M1" s="29"/>
      <c r="N1" s="29"/>
      <c r="O1" s="29"/>
      <c r="P1" s="29"/>
      <c r="Q1" s="29"/>
      <c r="U1" s="86"/>
      <c r="W1" s="44" t="s">
        <v>244</v>
      </c>
    </row>
    <row r="2" ht="45" customHeight="1" spans="1:23">
      <c r="A2" s="31" t="s">
        <v>245</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81"/>
      <c r="C3" s="81"/>
      <c r="D3" s="81"/>
      <c r="E3" s="81"/>
      <c r="F3" s="81"/>
      <c r="G3" s="81"/>
      <c r="H3" s="81"/>
      <c r="I3" s="82"/>
      <c r="J3" s="82"/>
      <c r="K3" s="82"/>
      <c r="L3" s="82"/>
      <c r="M3" s="82"/>
      <c r="N3" s="82"/>
      <c r="O3" s="82"/>
      <c r="P3" s="82"/>
      <c r="Q3" s="82"/>
      <c r="U3" s="86"/>
      <c r="W3" s="118" t="s">
        <v>145</v>
      </c>
    </row>
    <row r="4" ht="21.75" customHeight="1" spans="1:23">
      <c r="A4" s="142" t="s">
        <v>246</v>
      </c>
      <c r="B4" s="143" t="s">
        <v>156</v>
      </c>
      <c r="C4" s="142" t="s">
        <v>157</v>
      </c>
      <c r="D4" s="142" t="s">
        <v>155</v>
      </c>
      <c r="E4" s="143" t="s">
        <v>158</v>
      </c>
      <c r="F4" s="143" t="s">
        <v>159</v>
      </c>
      <c r="G4" s="143" t="s">
        <v>247</v>
      </c>
      <c r="H4" s="143" t="s">
        <v>248</v>
      </c>
      <c r="I4" s="157" t="s">
        <v>60</v>
      </c>
      <c r="J4" s="158" t="s">
        <v>249</v>
      </c>
      <c r="K4" s="98"/>
      <c r="L4" s="98"/>
      <c r="M4" s="159"/>
      <c r="N4" s="158" t="s">
        <v>164</v>
      </c>
      <c r="O4" s="98"/>
      <c r="P4" s="159"/>
      <c r="Q4" s="143" t="s">
        <v>66</v>
      </c>
      <c r="R4" s="158" t="s">
        <v>67</v>
      </c>
      <c r="S4" s="98"/>
      <c r="T4" s="98"/>
      <c r="U4" s="98"/>
      <c r="V4" s="98"/>
      <c r="W4" s="159"/>
    </row>
    <row r="5" ht="21.75" customHeight="1" spans="1:23">
      <c r="A5" s="144"/>
      <c r="B5" s="145"/>
      <c r="C5" s="144"/>
      <c r="D5" s="144"/>
      <c r="E5" s="146"/>
      <c r="F5" s="146"/>
      <c r="G5" s="146"/>
      <c r="H5" s="146"/>
      <c r="I5" s="145"/>
      <c r="J5" s="160" t="s">
        <v>63</v>
      </c>
      <c r="K5" s="161"/>
      <c r="L5" s="143" t="s">
        <v>64</v>
      </c>
      <c r="M5" s="143" t="s">
        <v>65</v>
      </c>
      <c r="N5" s="143" t="s">
        <v>63</v>
      </c>
      <c r="O5" s="143" t="s">
        <v>64</v>
      </c>
      <c r="P5" s="143" t="s">
        <v>65</v>
      </c>
      <c r="Q5" s="146"/>
      <c r="R5" s="143" t="s">
        <v>62</v>
      </c>
      <c r="S5" s="143" t="s">
        <v>68</v>
      </c>
      <c r="T5" s="143" t="s">
        <v>171</v>
      </c>
      <c r="U5" s="143" t="s">
        <v>70</v>
      </c>
      <c r="V5" s="143" t="s">
        <v>71</v>
      </c>
      <c r="W5" s="143" t="s">
        <v>72</v>
      </c>
    </row>
    <row r="6" ht="21" customHeight="1" spans="1:23">
      <c r="A6" s="145"/>
      <c r="B6" s="145"/>
      <c r="C6" s="145"/>
      <c r="D6" s="145"/>
      <c r="E6" s="145"/>
      <c r="F6" s="145"/>
      <c r="G6" s="145"/>
      <c r="H6" s="145"/>
      <c r="I6" s="145"/>
      <c r="J6" s="162" t="s">
        <v>62</v>
      </c>
      <c r="K6" s="163"/>
      <c r="L6" s="145"/>
      <c r="M6" s="145"/>
      <c r="N6" s="145"/>
      <c r="O6" s="145"/>
      <c r="P6" s="145"/>
      <c r="Q6" s="145"/>
      <c r="R6" s="145"/>
      <c r="S6" s="145"/>
      <c r="T6" s="145"/>
      <c r="U6" s="145"/>
      <c r="V6" s="145"/>
      <c r="W6" s="145"/>
    </row>
    <row r="7" ht="39.75" customHeight="1" spans="1:23">
      <c r="A7" s="147"/>
      <c r="B7" s="148"/>
      <c r="C7" s="147"/>
      <c r="D7" s="147"/>
      <c r="E7" s="149"/>
      <c r="F7" s="149"/>
      <c r="G7" s="149"/>
      <c r="H7" s="149"/>
      <c r="I7" s="148"/>
      <c r="J7" s="132" t="s">
        <v>62</v>
      </c>
      <c r="K7" s="132" t="s">
        <v>250</v>
      </c>
      <c r="L7" s="149"/>
      <c r="M7" s="149"/>
      <c r="N7" s="149"/>
      <c r="O7" s="149"/>
      <c r="P7" s="149"/>
      <c r="Q7" s="149"/>
      <c r="R7" s="149"/>
      <c r="S7" s="149"/>
      <c r="T7" s="149"/>
      <c r="U7" s="148"/>
      <c r="V7" s="149"/>
      <c r="W7" s="149"/>
    </row>
    <row r="8" ht="15" customHeight="1" spans="1:23">
      <c r="A8" s="133">
        <v>1</v>
      </c>
      <c r="B8" s="133">
        <v>2</v>
      </c>
      <c r="C8" s="133">
        <v>3</v>
      </c>
      <c r="D8" s="133">
        <v>4</v>
      </c>
      <c r="E8" s="133">
        <v>5</v>
      </c>
      <c r="F8" s="133">
        <v>6</v>
      </c>
      <c r="G8" s="133">
        <v>7</v>
      </c>
      <c r="H8" s="133">
        <v>8</v>
      </c>
      <c r="I8" s="133">
        <v>9</v>
      </c>
      <c r="J8" s="133">
        <v>10</v>
      </c>
      <c r="K8" s="133">
        <v>11</v>
      </c>
      <c r="L8" s="164">
        <v>12</v>
      </c>
      <c r="M8" s="164">
        <v>13</v>
      </c>
      <c r="N8" s="164">
        <v>14</v>
      </c>
      <c r="O8" s="164">
        <v>15</v>
      </c>
      <c r="P8" s="164">
        <v>16</v>
      </c>
      <c r="Q8" s="164">
        <v>17</v>
      </c>
      <c r="R8" s="164">
        <v>18</v>
      </c>
      <c r="S8" s="164">
        <v>19</v>
      </c>
      <c r="T8" s="164">
        <v>20</v>
      </c>
      <c r="U8" s="133">
        <v>21</v>
      </c>
      <c r="V8" s="133">
        <v>22</v>
      </c>
      <c r="W8" s="133">
        <v>23</v>
      </c>
    </row>
    <row r="9" ht="21.75" customHeight="1" spans="1:23">
      <c r="A9" s="150"/>
      <c r="B9" s="150"/>
      <c r="C9" s="151" t="s">
        <v>251</v>
      </c>
      <c r="D9" s="150"/>
      <c r="E9" s="150"/>
      <c r="F9" s="150"/>
      <c r="G9" s="150"/>
      <c r="H9" s="150"/>
      <c r="I9" s="165">
        <v>1.22052</v>
      </c>
      <c r="J9" s="165">
        <v>1.22052</v>
      </c>
      <c r="K9" s="165">
        <v>1.22052</v>
      </c>
      <c r="L9" s="165"/>
      <c r="M9" s="165"/>
      <c r="N9" s="22"/>
      <c r="O9" s="22"/>
      <c r="P9" s="166"/>
      <c r="Q9" s="165"/>
      <c r="R9" s="165"/>
      <c r="S9" s="165"/>
      <c r="T9" s="165"/>
      <c r="U9" s="22"/>
      <c r="V9" s="165"/>
      <c r="W9" s="165"/>
    </row>
    <row r="10" ht="21.75" customHeight="1" spans="1:23">
      <c r="A10" s="152" t="s">
        <v>252</v>
      </c>
      <c r="B10" s="152" t="s">
        <v>253</v>
      </c>
      <c r="C10" s="135" t="s">
        <v>251</v>
      </c>
      <c r="D10" s="152" t="s">
        <v>74</v>
      </c>
      <c r="E10" s="152" t="s">
        <v>91</v>
      </c>
      <c r="F10" s="152" t="s">
        <v>176</v>
      </c>
      <c r="G10" s="152" t="s">
        <v>254</v>
      </c>
      <c r="H10" s="152" t="s">
        <v>255</v>
      </c>
      <c r="I10" s="167">
        <v>1.22052</v>
      </c>
      <c r="J10" s="167">
        <v>1.22052</v>
      </c>
      <c r="K10" s="167">
        <v>1.22052</v>
      </c>
      <c r="L10" s="167"/>
      <c r="M10" s="167"/>
      <c r="N10" s="21"/>
      <c r="O10" s="21"/>
      <c r="P10" s="168"/>
      <c r="Q10" s="167"/>
      <c r="R10" s="167"/>
      <c r="S10" s="167"/>
      <c r="T10" s="167"/>
      <c r="U10" s="21"/>
      <c r="V10" s="167"/>
      <c r="W10" s="167"/>
    </row>
    <row r="11" ht="21.75" customHeight="1" spans="1:23">
      <c r="A11" s="153"/>
      <c r="B11" s="153"/>
      <c r="C11" s="151" t="s">
        <v>256</v>
      </c>
      <c r="D11" s="153"/>
      <c r="E11" s="153"/>
      <c r="F11" s="153"/>
      <c r="G11" s="153"/>
      <c r="H11" s="153"/>
      <c r="I11" s="165">
        <v>0.09</v>
      </c>
      <c r="J11" s="165">
        <v>0.09</v>
      </c>
      <c r="K11" s="165">
        <v>0.09</v>
      </c>
      <c r="L11" s="165"/>
      <c r="M11" s="165"/>
      <c r="N11" s="22"/>
      <c r="O11" s="22"/>
      <c r="P11" s="153"/>
      <c r="Q11" s="165"/>
      <c r="R11" s="165"/>
      <c r="S11" s="165"/>
      <c r="T11" s="165"/>
      <c r="U11" s="22"/>
      <c r="V11" s="165"/>
      <c r="W11" s="165"/>
    </row>
    <row r="12" ht="21.75" customHeight="1" spans="1:23">
      <c r="A12" s="152" t="s">
        <v>252</v>
      </c>
      <c r="B12" s="152" t="s">
        <v>257</v>
      </c>
      <c r="C12" s="135" t="s">
        <v>256</v>
      </c>
      <c r="D12" s="152" t="s">
        <v>74</v>
      </c>
      <c r="E12" s="152" t="s">
        <v>95</v>
      </c>
      <c r="F12" s="152" t="s">
        <v>258</v>
      </c>
      <c r="G12" s="152" t="s">
        <v>254</v>
      </c>
      <c r="H12" s="152" t="s">
        <v>255</v>
      </c>
      <c r="I12" s="167">
        <v>0.09</v>
      </c>
      <c r="J12" s="167">
        <v>0.09</v>
      </c>
      <c r="K12" s="167">
        <v>0.09</v>
      </c>
      <c r="L12" s="167"/>
      <c r="M12" s="167"/>
      <c r="N12" s="21"/>
      <c r="O12" s="21"/>
      <c r="P12" s="153"/>
      <c r="Q12" s="167"/>
      <c r="R12" s="167"/>
      <c r="S12" s="167"/>
      <c r="T12" s="167"/>
      <c r="U12" s="21"/>
      <c r="V12" s="167"/>
      <c r="W12" s="167"/>
    </row>
    <row r="13" ht="21.75" customHeight="1" spans="1:23">
      <c r="A13" s="153"/>
      <c r="B13" s="153"/>
      <c r="C13" s="151" t="s">
        <v>259</v>
      </c>
      <c r="D13" s="153"/>
      <c r="E13" s="153"/>
      <c r="F13" s="153"/>
      <c r="G13" s="153"/>
      <c r="H13" s="153"/>
      <c r="I13" s="165">
        <v>2.667187</v>
      </c>
      <c r="J13" s="165">
        <v>2.667187</v>
      </c>
      <c r="K13" s="165">
        <v>2.667187</v>
      </c>
      <c r="L13" s="165"/>
      <c r="M13" s="165"/>
      <c r="N13" s="22"/>
      <c r="O13" s="22"/>
      <c r="P13" s="153"/>
      <c r="Q13" s="165"/>
      <c r="R13" s="165"/>
      <c r="S13" s="165"/>
      <c r="T13" s="165"/>
      <c r="U13" s="22"/>
      <c r="V13" s="165"/>
      <c r="W13" s="165"/>
    </row>
    <row r="14" ht="21.75" customHeight="1" spans="1:23">
      <c r="A14" s="152" t="s">
        <v>252</v>
      </c>
      <c r="B14" s="152" t="s">
        <v>260</v>
      </c>
      <c r="C14" s="135" t="s">
        <v>259</v>
      </c>
      <c r="D14" s="152" t="s">
        <v>74</v>
      </c>
      <c r="E14" s="152" t="s">
        <v>91</v>
      </c>
      <c r="F14" s="152" t="s">
        <v>176</v>
      </c>
      <c r="G14" s="152" t="s">
        <v>242</v>
      </c>
      <c r="H14" s="152" t="s">
        <v>243</v>
      </c>
      <c r="I14" s="167">
        <v>2.667187</v>
      </c>
      <c r="J14" s="167">
        <v>2.667187</v>
      </c>
      <c r="K14" s="167">
        <v>2.667187</v>
      </c>
      <c r="L14" s="167"/>
      <c r="M14" s="167"/>
      <c r="N14" s="21"/>
      <c r="O14" s="21"/>
      <c r="P14" s="153"/>
      <c r="Q14" s="167"/>
      <c r="R14" s="167"/>
      <c r="S14" s="167"/>
      <c r="T14" s="167"/>
      <c r="U14" s="21"/>
      <c r="V14" s="167"/>
      <c r="W14" s="167"/>
    </row>
    <row r="15" ht="18.75" customHeight="1" spans="1:23">
      <c r="A15" s="154" t="s">
        <v>121</v>
      </c>
      <c r="B15" s="155"/>
      <c r="C15" s="155"/>
      <c r="D15" s="155"/>
      <c r="E15" s="155"/>
      <c r="F15" s="155"/>
      <c r="G15" s="155"/>
      <c r="H15" s="156"/>
      <c r="I15" s="165">
        <v>3.977707</v>
      </c>
      <c r="J15" s="165">
        <v>3.977707</v>
      </c>
      <c r="K15" s="165">
        <v>3.977707</v>
      </c>
      <c r="L15" s="165"/>
      <c r="M15" s="165"/>
      <c r="N15" s="165"/>
      <c r="O15" s="165"/>
      <c r="P15" s="166"/>
      <c r="Q15" s="165"/>
      <c r="R15" s="165"/>
      <c r="S15" s="165"/>
      <c r="T15" s="165"/>
      <c r="U15" s="21"/>
      <c r="V15" s="165"/>
      <c r="W15" s="165"/>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zoomScale="60" zoomScaleNormal="60" workbookViewId="0">
      <selection activeCell="J5" sqref="J5"/>
    </sheetView>
  </sheetViews>
  <sheetFormatPr defaultColWidth="10.6666666666667" defaultRowHeight="12" customHeight="1"/>
  <cols>
    <col min="1" max="2" width="69.3333333333333" style="46" customWidth="1"/>
    <col min="3" max="4" width="22.1666666666667" style="46" customWidth="1"/>
    <col min="5" max="5" width="55" style="46" customWidth="1"/>
    <col min="6" max="6" width="12" style="2" customWidth="1"/>
    <col min="7" max="7" width="18.8333333333333" style="46" customWidth="1"/>
    <col min="8" max="8" width="12" style="2" customWidth="1"/>
    <col min="9" max="9" width="18.8333333333333" style="2" customWidth="1"/>
    <col min="10" max="10" width="53" style="3" customWidth="1"/>
    <col min="11" max="16384" width="10.6666666666667" style="3" customWidth="1"/>
  </cols>
  <sheetData>
    <row r="1" ht="15.75" customHeight="1" spans="10:10">
      <c r="J1" s="69" t="s">
        <v>261</v>
      </c>
    </row>
    <row r="2" s="56" customFormat="1" ht="45" customHeight="1" spans="1:10">
      <c r="A2" s="30" t="s">
        <v>262</v>
      </c>
      <c r="B2" s="59"/>
      <c r="C2" s="59"/>
      <c r="D2" s="59"/>
      <c r="E2" s="59"/>
      <c r="F2" s="58"/>
      <c r="G2" s="59"/>
      <c r="H2" s="58"/>
      <c r="I2" s="58"/>
      <c r="J2" s="58"/>
    </row>
    <row r="3" s="57" customFormat="1" ht="15.75" customHeight="1" spans="1:10">
      <c r="A3" s="127" t="s">
        <v>2</v>
      </c>
      <c r="B3" s="128"/>
      <c r="C3" s="128"/>
      <c r="D3" s="128"/>
      <c r="E3" s="128"/>
      <c r="F3" s="129"/>
      <c r="G3" s="128"/>
      <c r="H3" s="129"/>
      <c r="I3" s="129"/>
      <c r="J3" s="129"/>
    </row>
    <row r="4" ht="60" customHeight="1" spans="1:10">
      <c r="A4" s="132" t="s">
        <v>263</v>
      </c>
      <c r="B4" s="132" t="s">
        <v>264</v>
      </c>
      <c r="C4" s="132" t="s">
        <v>265</v>
      </c>
      <c r="D4" s="132" t="s">
        <v>266</v>
      </c>
      <c r="E4" s="132" t="s">
        <v>267</v>
      </c>
      <c r="F4" s="17" t="s">
        <v>268</v>
      </c>
      <c r="G4" s="132" t="s">
        <v>269</v>
      </c>
      <c r="H4" s="17" t="s">
        <v>270</v>
      </c>
      <c r="I4" s="17" t="s">
        <v>271</v>
      </c>
      <c r="J4" s="138" t="s">
        <v>272</v>
      </c>
    </row>
    <row r="5" ht="15" customHeight="1" spans="1:10">
      <c r="A5" s="133">
        <v>1</v>
      </c>
      <c r="B5" s="133">
        <v>2</v>
      </c>
      <c r="C5" s="132">
        <v>3</v>
      </c>
      <c r="D5" s="133">
        <v>4</v>
      </c>
      <c r="E5" s="133">
        <v>5</v>
      </c>
      <c r="F5" s="133">
        <v>6</v>
      </c>
      <c r="G5" s="133">
        <v>7</v>
      </c>
      <c r="H5" s="133">
        <v>8</v>
      </c>
      <c r="I5" s="133">
        <v>9</v>
      </c>
      <c r="J5" s="133">
        <v>10</v>
      </c>
    </row>
    <row r="6" ht="28.5" customHeight="1" spans="1:10">
      <c r="A6" s="102" t="s">
        <v>74</v>
      </c>
      <c r="B6" s="103"/>
      <c r="C6" s="103"/>
      <c r="D6" s="103"/>
      <c r="E6" s="103"/>
      <c r="F6" s="134"/>
      <c r="G6" s="103"/>
      <c r="H6" s="134"/>
      <c r="I6" s="134"/>
      <c r="J6" s="134"/>
    </row>
    <row r="7" ht="156.75" customHeight="1" spans="1:10">
      <c r="A7" s="102" t="s">
        <v>273</v>
      </c>
      <c r="B7" s="135" t="s">
        <v>274</v>
      </c>
      <c r="C7" s="103"/>
      <c r="D7" s="103"/>
      <c r="E7" s="103"/>
      <c r="F7" s="134"/>
      <c r="G7" s="103"/>
      <c r="H7" s="134"/>
      <c r="I7" s="134"/>
      <c r="J7" s="134"/>
    </row>
    <row r="8" ht="27.75" customHeight="1" spans="1:10">
      <c r="A8" s="103"/>
      <c r="B8" s="103"/>
      <c r="C8" s="102" t="s">
        <v>275</v>
      </c>
      <c r="D8" s="102" t="s">
        <v>276</v>
      </c>
      <c r="E8" s="102" t="s">
        <v>276</v>
      </c>
      <c r="F8" s="134" t="s">
        <v>276</v>
      </c>
      <c r="G8" s="102" t="s">
        <v>276</v>
      </c>
      <c r="H8" s="134" t="s">
        <v>276</v>
      </c>
      <c r="I8" s="134" t="s">
        <v>276</v>
      </c>
      <c r="J8" s="139" t="s">
        <v>276</v>
      </c>
    </row>
    <row r="9" ht="27.75" customHeight="1" spans="1:10">
      <c r="A9" s="136"/>
      <c r="B9" s="136"/>
      <c r="C9" s="102" t="s">
        <v>276</v>
      </c>
      <c r="D9" s="102" t="s">
        <v>277</v>
      </c>
      <c r="E9" s="102" t="s">
        <v>276</v>
      </c>
      <c r="F9" s="134" t="s">
        <v>276</v>
      </c>
      <c r="G9" s="102" t="s">
        <v>276</v>
      </c>
      <c r="H9" s="134" t="s">
        <v>276</v>
      </c>
      <c r="I9" s="134" t="s">
        <v>276</v>
      </c>
      <c r="J9" s="139" t="s">
        <v>276</v>
      </c>
    </row>
    <row r="10" ht="27.75" customHeight="1" spans="1:10">
      <c r="A10" s="136"/>
      <c r="B10" s="136"/>
      <c r="C10" s="102" t="s">
        <v>276</v>
      </c>
      <c r="D10" s="102" t="s">
        <v>276</v>
      </c>
      <c r="E10" s="102" t="s">
        <v>278</v>
      </c>
      <c r="F10" s="134" t="s">
        <v>279</v>
      </c>
      <c r="G10" s="102" t="s">
        <v>137</v>
      </c>
      <c r="H10" s="134" t="s">
        <v>280</v>
      </c>
      <c r="I10" s="134" t="s">
        <v>281</v>
      </c>
      <c r="J10" s="139" t="s">
        <v>282</v>
      </c>
    </row>
    <row r="11" ht="27.75" customHeight="1" spans="1:10">
      <c r="A11" s="136"/>
      <c r="B11" s="136"/>
      <c r="C11" s="102" t="s">
        <v>276</v>
      </c>
      <c r="D11" s="102" t="s">
        <v>276</v>
      </c>
      <c r="E11" s="102" t="s">
        <v>283</v>
      </c>
      <c r="F11" s="134" t="s">
        <v>279</v>
      </c>
      <c r="G11" s="102" t="s">
        <v>284</v>
      </c>
      <c r="H11" s="134" t="s">
        <v>285</v>
      </c>
      <c r="I11" s="134" t="s">
        <v>281</v>
      </c>
      <c r="J11" s="139" t="s">
        <v>282</v>
      </c>
    </row>
    <row r="12" ht="27.75" customHeight="1" spans="1:10">
      <c r="A12" s="136"/>
      <c r="B12" s="136"/>
      <c r="C12" s="102" t="s">
        <v>276</v>
      </c>
      <c r="D12" s="102" t="s">
        <v>276</v>
      </c>
      <c r="E12" s="102" t="s">
        <v>286</v>
      </c>
      <c r="F12" s="134" t="s">
        <v>279</v>
      </c>
      <c r="G12" s="102" t="s">
        <v>287</v>
      </c>
      <c r="H12" s="134" t="s">
        <v>285</v>
      </c>
      <c r="I12" s="134" t="s">
        <v>281</v>
      </c>
      <c r="J12" s="139" t="s">
        <v>282</v>
      </c>
    </row>
    <row r="13" ht="27.75" customHeight="1" spans="1:10">
      <c r="A13" s="136"/>
      <c r="B13" s="136"/>
      <c r="C13" s="102" t="s">
        <v>276</v>
      </c>
      <c r="D13" s="102" t="s">
        <v>288</v>
      </c>
      <c r="E13" s="102" t="s">
        <v>276</v>
      </c>
      <c r="F13" s="134" t="s">
        <v>276</v>
      </c>
      <c r="G13" s="102" t="s">
        <v>276</v>
      </c>
      <c r="H13" s="134" t="s">
        <v>276</v>
      </c>
      <c r="I13" s="134" t="s">
        <v>276</v>
      </c>
      <c r="J13" s="139" t="s">
        <v>276</v>
      </c>
    </row>
    <row r="14" ht="27.75" customHeight="1" spans="1:10">
      <c r="A14" s="136"/>
      <c r="B14" s="136"/>
      <c r="C14" s="102" t="s">
        <v>276</v>
      </c>
      <c r="D14" s="102" t="s">
        <v>276</v>
      </c>
      <c r="E14" s="102" t="s">
        <v>289</v>
      </c>
      <c r="F14" s="134" t="s">
        <v>279</v>
      </c>
      <c r="G14" s="102" t="s">
        <v>290</v>
      </c>
      <c r="H14" s="134" t="s">
        <v>291</v>
      </c>
      <c r="I14" s="134" t="s">
        <v>281</v>
      </c>
      <c r="J14" s="139" t="s">
        <v>292</v>
      </c>
    </row>
    <row r="15" ht="27.75" customHeight="1" spans="1:10">
      <c r="A15" s="136"/>
      <c r="B15" s="136"/>
      <c r="C15" s="102" t="s">
        <v>276</v>
      </c>
      <c r="D15" s="102" t="s">
        <v>276</v>
      </c>
      <c r="E15" s="102" t="s">
        <v>293</v>
      </c>
      <c r="F15" s="134" t="s">
        <v>294</v>
      </c>
      <c r="G15" s="102" t="s">
        <v>295</v>
      </c>
      <c r="H15" s="134" t="s">
        <v>291</v>
      </c>
      <c r="I15" s="134" t="s">
        <v>281</v>
      </c>
      <c r="J15" s="139" t="s">
        <v>292</v>
      </c>
    </row>
    <row r="16" ht="27.75" customHeight="1" spans="1:10">
      <c r="A16" s="136"/>
      <c r="B16" s="136"/>
      <c r="C16" s="102" t="s">
        <v>276</v>
      </c>
      <c r="D16" s="102" t="s">
        <v>276</v>
      </c>
      <c r="E16" s="102" t="s">
        <v>296</v>
      </c>
      <c r="F16" s="134" t="s">
        <v>279</v>
      </c>
      <c r="G16" s="102" t="s">
        <v>290</v>
      </c>
      <c r="H16" s="134" t="s">
        <v>291</v>
      </c>
      <c r="I16" s="134" t="s">
        <v>281</v>
      </c>
      <c r="J16" s="139" t="s">
        <v>292</v>
      </c>
    </row>
    <row r="17" ht="27.75" customHeight="1" spans="1:10">
      <c r="A17" s="136"/>
      <c r="B17" s="136"/>
      <c r="C17" s="102" t="s">
        <v>276</v>
      </c>
      <c r="D17" s="102" t="s">
        <v>276</v>
      </c>
      <c r="E17" s="102" t="s">
        <v>297</v>
      </c>
      <c r="F17" s="134" t="s">
        <v>294</v>
      </c>
      <c r="G17" s="102" t="s">
        <v>298</v>
      </c>
      <c r="H17" s="134" t="s">
        <v>291</v>
      </c>
      <c r="I17" s="134" t="s">
        <v>281</v>
      </c>
      <c r="J17" s="139" t="s">
        <v>292</v>
      </c>
    </row>
    <row r="18" ht="27.75" customHeight="1" spans="1:10">
      <c r="A18" s="136"/>
      <c r="B18" s="136"/>
      <c r="C18" s="102" t="s">
        <v>276</v>
      </c>
      <c r="D18" s="102" t="s">
        <v>276</v>
      </c>
      <c r="E18" s="102" t="s">
        <v>299</v>
      </c>
      <c r="F18" s="134" t="s">
        <v>300</v>
      </c>
      <c r="G18" s="102" t="s">
        <v>301</v>
      </c>
      <c r="H18" s="134" t="s">
        <v>291</v>
      </c>
      <c r="I18" s="134" t="s">
        <v>281</v>
      </c>
      <c r="J18" s="139" t="s">
        <v>292</v>
      </c>
    </row>
    <row r="19" ht="27.75" customHeight="1" spans="1:10">
      <c r="A19" s="136"/>
      <c r="B19" s="136"/>
      <c r="C19" s="102" t="s">
        <v>276</v>
      </c>
      <c r="D19" s="102" t="s">
        <v>302</v>
      </c>
      <c r="E19" s="102" t="s">
        <v>276</v>
      </c>
      <c r="F19" s="134" t="s">
        <v>276</v>
      </c>
      <c r="G19" s="102" t="s">
        <v>276</v>
      </c>
      <c r="H19" s="134" t="s">
        <v>276</v>
      </c>
      <c r="I19" s="134" t="s">
        <v>276</v>
      </c>
      <c r="J19" s="139" t="s">
        <v>276</v>
      </c>
    </row>
    <row r="20" ht="27.75" customHeight="1" spans="1:10">
      <c r="A20" s="136"/>
      <c r="B20" s="136"/>
      <c r="C20" s="102" t="s">
        <v>276</v>
      </c>
      <c r="D20" s="102" t="s">
        <v>276</v>
      </c>
      <c r="E20" s="102" t="s">
        <v>303</v>
      </c>
      <c r="F20" s="134" t="s">
        <v>279</v>
      </c>
      <c r="G20" s="102" t="s">
        <v>304</v>
      </c>
      <c r="H20" s="134" t="s">
        <v>305</v>
      </c>
      <c r="I20" s="134" t="s">
        <v>281</v>
      </c>
      <c r="J20" s="139" t="s">
        <v>306</v>
      </c>
    </row>
    <row r="21" ht="27.75" customHeight="1" spans="1:10">
      <c r="A21" s="136"/>
      <c r="B21" s="136"/>
      <c r="C21" s="102" t="s">
        <v>276</v>
      </c>
      <c r="D21" s="102" t="s">
        <v>276</v>
      </c>
      <c r="E21" s="102" t="s">
        <v>307</v>
      </c>
      <c r="F21" s="134" t="s">
        <v>279</v>
      </c>
      <c r="G21" s="102" t="s">
        <v>308</v>
      </c>
      <c r="H21" s="134" t="s">
        <v>305</v>
      </c>
      <c r="I21" s="134" t="s">
        <v>281</v>
      </c>
      <c r="J21" s="139" t="s">
        <v>306</v>
      </c>
    </row>
    <row r="22" ht="27.75" customHeight="1" spans="1:10">
      <c r="A22" s="136"/>
      <c r="B22" s="136"/>
      <c r="C22" s="102" t="s">
        <v>309</v>
      </c>
      <c r="D22" s="102" t="s">
        <v>276</v>
      </c>
      <c r="E22" s="102" t="s">
        <v>276</v>
      </c>
      <c r="F22" s="134" t="s">
        <v>276</v>
      </c>
      <c r="G22" s="102" t="s">
        <v>276</v>
      </c>
      <c r="H22" s="134" t="s">
        <v>276</v>
      </c>
      <c r="I22" s="134" t="s">
        <v>276</v>
      </c>
      <c r="J22" s="139" t="s">
        <v>276</v>
      </c>
    </row>
    <row r="23" ht="27.75" customHeight="1" spans="1:10">
      <c r="A23" s="136"/>
      <c r="B23" s="136"/>
      <c r="C23" s="102" t="s">
        <v>276</v>
      </c>
      <c r="D23" s="102" t="s">
        <v>310</v>
      </c>
      <c r="E23" s="102" t="s">
        <v>276</v>
      </c>
      <c r="F23" s="134" t="s">
        <v>276</v>
      </c>
      <c r="G23" s="102" t="s">
        <v>276</v>
      </c>
      <c r="H23" s="134" t="s">
        <v>276</v>
      </c>
      <c r="I23" s="134" t="s">
        <v>276</v>
      </c>
      <c r="J23" s="139" t="s">
        <v>276</v>
      </c>
    </row>
    <row r="24" ht="27.75" customHeight="1" spans="1:10">
      <c r="A24" s="136"/>
      <c r="B24" s="136"/>
      <c r="C24" s="102" t="s">
        <v>276</v>
      </c>
      <c r="D24" s="102" t="s">
        <v>276</v>
      </c>
      <c r="E24" s="102" t="s">
        <v>311</v>
      </c>
      <c r="F24" s="134" t="s">
        <v>279</v>
      </c>
      <c r="G24" s="102" t="s">
        <v>290</v>
      </c>
      <c r="H24" s="134" t="s">
        <v>291</v>
      </c>
      <c r="I24" s="134" t="s">
        <v>281</v>
      </c>
      <c r="J24" s="139" t="s">
        <v>312</v>
      </c>
    </row>
    <row r="25" ht="27.75" customHeight="1" spans="1:10">
      <c r="A25" s="136"/>
      <c r="B25" s="136"/>
      <c r="C25" s="102" t="s">
        <v>276</v>
      </c>
      <c r="D25" s="102" t="s">
        <v>313</v>
      </c>
      <c r="E25" s="102" t="s">
        <v>276</v>
      </c>
      <c r="F25" s="134" t="s">
        <v>276</v>
      </c>
      <c r="G25" s="102" t="s">
        <v>276</v>
      </c>
      <c r="H25" s="134" t="s">
        <v>276</v>
      </c>
      <c r="I25" s="134" t="s">
        <v>276</v>
      </c>
      <c r="J25" s="139" t="s">
        <v>276</v>
      </c>
    </row>
    <row r="26" ht="27.75" customHeight="1" spans="1:10">
      <c r="A26" s="136"/>
      <c r="B26" s="136"/>
      <c r="C26" s="102" t="s">
        <v>276</v>
      </c>
      <c r="D26" s="102" t="s">
        <v>276</v>
      </c>
      <c r="E26" s="102" t="s">
        <v>314</v>
      </c>
      <c r="F26" s="134" t="s">
        <v>279</v>
      </c>
      <c r="G26" s="102" t="s">
        <v>137</v>
      </c>
      <c r="H26" s="134" t="s">
        <v>315</v>
      </c>
      <c r="I26" s="134" t="s">
        <v>281</v>
      </c>
      <c r="J26" s="139" t="s">
        <v>306</v>
      </c>
    </row>
    <row r="27" ht="27.75" customHeight="1" spans="1:10">
      <c r="A27" s="136"/>
      <c r="B27" s="136"/>
      <c r="C27" s="102" t="s">
        <v>316</v>
      </c>
      <c r="D27" s="102" t="s">
        <v>276</v>
      </c>
      <c r="E27" s="102" t="s">
        <v>276</v>
      </c>
      <c r="F27" s="134" t="s">
        <v>276</v>
      </c>
      <c r="G27" s="102" t="s">
        <v>276</v>
      </c>
      <c r="H27" s="134" t="s">
        <v>276</v>
      </c>
      <c r="I27" s="134" t="s">
        <v>276</v>
      </c>
      <c r="J27" s="139" t="s">
        <v>276</v>
      </c>
    </row>
    <row r="28" ht="27.75" customHeight="1" spans="1:10">
      <c r="A28" s="136"/>
      <c r="B28" s="136"/>
      <c r="C28" s="102" t="s">
        <v>276</v>
      </c>
      <c r="D28" s="102" t="s">
        <v>317</v>
      </c>
      <c r="E28" s="102" t="s">
        <v>276</v>
      </c>
      <c r="F28" s="134" t="s">
        <v>276</v>
      </c>
      <c r="G28" s="102" t="s">
        <v>276</v>
      </c>
      <c r="H28" s="134" t="s">
        <v>276</v>
      </c>
      <c r="I28" s="134" t="s">
        <v>276</v>
      </c>
      <c r="J28" s="139" t="s">
        <v>276</v>
      </c>
    </row>
    <row r="29" ht="27.75" customHeight="1" spans="1:10">
      <c r="A29" s="136"/>
      <c r="B29" s="136"/>
      <c r="C29" s="102" t="s">
        <v>276</v>
      </c>
      <c r="D29" s="102" t="s">
        <v>276</v>
      </c>
      <c r="E29" s="102" t="s">
        <v>318</v>
      </c>
      <c r="F29" s="134" t="s">
        <v>300</v>
      </c>
      <c r="G29" s="102" t="s">
        <v>319</v>
      </c>
      <c r="H29" s="134" t="s">
        <v>291</v>
      </c>
      <c r="I29" s="134" t="s">
        <v>281</v>
      </c>
      <c r="J29" s="139" t="s">
        <v>320</v>
      </c>
    </row>
    <row r="30" ht="27.75" customHeight="1" spans="1:10">
      <c r="A30" s="136"/>
      <c r="B30" s="136"/>
      <c r="C30" s="102" t="s">
        <v>276</v>
      </c>
      <c r="D30" s="102" t="s">
        <v>276</v>
      </c>
      <c r="E30" s="102" t="s">
        <v>321</v>
      </c>
      <c r="F30" s="134" t="s">
        <v>300</v>
      </c>
      <c r="G30" s="102" t="s">
        <v>322</v>
      </c>
      <c r="H30" s="134" t="s">
        <v>291</v>
      </c>
      <c r="I30" s="134" t="s">
        <v>281</v>
      </c>
      <c r="J30" s="139" t="s">
        <v>320</v>
      </c>
    </row>
    <row r="31" ht="27.75" customHeight="1" spans="1:10">
      <c r="A31" s="136"/>
      <c r="B31" s="136"/>
      <c r="C31" s="102" t="s">
        <v>276</v>
      </c>
      <c r="D31" s="102" t="s">
        <v>276</v>
      </c>
      <c r="E31" s="102" t="s">
        <v>323</v>
      </c>
      <c r="F31" s="134" t="s">
        <v>300</v>
      </c>
      <c r="G31" s="102" t="s">
        <v>319</v>
      </c>
      <c r="H31" s="134" t="s">
        <v>291</v>
      </c>
      <c r="I31" s="134" t="s">
        <v>281</v>
      </c>
      <c r="J31" s="139" t="s">
        <v>320</v>
      </c>
    </row>
    <row r="32" ht="156.75" customHeight="1" spans="1:10">
      <c r="A32" s="102" t="s">
        <v>324</v>
      </c>
      <c r="B32" s="135" t="s">
        <v>325</v>
      </c>
      <c r="C32" s="136"/>
      <c r="D32" s="136"/>
      <c r="E32" s="136"/>
      <c r="F32" s="137"/>
      <c r="G32" s="136"/>
      <c r="H32" s="137"/>
      <c r="I32" s="137"/>
      <c r="J32" s="140"/>
    </row>
    <row r="33" ht="27.75" customHeight="1" spans="1:10">
      <c r="A33" s="136"/>
      <c r="B33" s="136"/>
      <c r="C33" s="102" t="s">
        <v>275</v>
      </c>
      <c r="D33" s="102" t="s">
        <v>276</v>
      </c>
      <c r="E33" s="102" t="s">
        <v>276</v>
      </c>
      <c r="F33" s="134" t="s">
        <v>276</v>
      </c>
      <c r="G33" s="102" t="s">
        <v>276</v>
      </c>
      <c r="H33" s="134" t="s">
        <v>276</v>
      </c>
      <c r="I33" s="134" t="s">
        <v>276</v>
      </c>
      <c r="J33" s="139" t="s">
        <v>276</v>
      </c>
    </row>
    <row r="34" ht="27.75" customHeight="1" spans="1:10">
      <c r="A34" s="136"/>
      <c r="B34" s="136"/>
      <c r="C34" s="102" t="s">
        <v>276</v>
      </c>
      <c r="D34" s="102" t="s">
        <v>277</v>
      </c>
      <c r="E34" s="102" t="s">
        <v>276</v>
      </c>
      <c r="F34" s="134" t="s">
        <v>276</v>
      </c>
      <c r="G34" s="102" t="s">
        <v>276</v>
      </c>
      <c r="H34" s="134" t="s">
        <v>276</v>
      </c>
      <c r="I34" s="134" t="s">
        <v>276</v>
      </c>
      <c r="J34" s="139" t="s">
        <v>276</v>
      </c>
    </row>
    <row r="35" ht="27.75" customHeight="1" spans="1:10">
      <c r="A35" s="136"/>
      <c r="B35" s="136"/>
      <c r="C35" s="102" t="s">
        <v>276</v>
      </c>
      <c r="D35" s="102" t="s">
        <v>276</v>
      </c>
      <c r="E35" s="102" t="s">
        <v>326</v>
      </c>
      <c r="F35" s="134" t="s">
        <v>279</v>
      </c>
      <c r="G35" s="102" t="s">
        <v>327</v>
      </c>
      <c r="H35" s="134" t="s">
        <v>285</v>
      </c>
      <c r="I35" s="134" t="s">
        <v>281</v>
      </c>
      <c r="J35" s="139" t="s">
        <v>328</v>
      </c>
    </row>
    <row r="36" ht="27.75" customHeight="1" spans="1:10">
      <c r="A36" s="136"/>
      <c r="B36" s="136"/>
      <c r="C36" s="102" t="s">
        <v>276</v>
      </c>
      <c r="D36" s="102" t="s">
        <v>288</v>
      </c>
      <c r="E36" s="102" t="s">
        <v>276</v>
      </c>
      <c r="F36" s="134" t="s">
        <v>276</v>
      </c>
      <c r="G36" s="102" t="s">
        <v>276</v>
      </c>
      <c r="H36" s="134" t="s">
        <v>276</v>
      </c>
      <c r="I36" s="134" t="s">
        <v>276</v>
      </c>
      <c r="J36" s="139" t="s">
        <v>276</v>
      </c>
    </row>
    <row r="37" ht="27.75" customHeight="1" spans="1:10">
      <c r="A37" s="136"/>
      <c r="B37" s="136"/>
      <c r="C37" s="102" t="s">
        <v>276</v>
      </c>
      <c r="D37" s="102" t="s">
        <v>276</v>
      </c>
      <c r="E37" s="102" t="s">
        <v>329</v>
      </c>
      <c r="F37" s="134" t="s">
        <v>279</v>
      </c>
      <c r="G37" s="102" t="s">
        <v>290</v>
      </c>
      <c r="H37" s="134" t="s">
        <v>291</v>
      </c>
      <c r="I37" s="134" t="s">
        <v>281</v>
      </c>
      <c r="J37" s="139" t="s">
        <v>330</v>
      </c>
    </row>
    <row r="38" ht="27.75" customHeight="1" spans="1:10">
      <c r="A38" s="136"/>
      <c r="B38" s="136"/>
      <c r="C38" s="102" t="s">
        <v>276</v>
      </c>
      <c r="D38" s="102" t="s">
        <v>302</v>
      </c>
      <c r="E38" s="102" t="s">
        <v>276</v>
      </c>
      <c r="F38" s="134" t="s">
        <v>276</v>
      </c>
      <c r="G38" s="102" t="s">
        <v>276</v>
      </c>
      <c r="H38" s="134" t="s">
        <v>276</v>
      </c>
      <c r="I38" s="134" t="s">
        <v>276</v>
      </c>
      <c r="J38" s="139" t="s">
        <v>276</v>
      </c>
    </row>
    <row r="39" ht="27.75" customHeight="1" spans="1:10">
      <c r="A39" s="136"/>
      <c r="B39" s="136"/>
      <c r="C39" s="102" t="s">
        <v>276</v>
      </c>
      <c r="D39" s="102" t="s">
        <v>276</v>
      </c>
      <c r="E39" s="102" t="s">
        <v>331</v>
      </c>
      <c r="F39" s="134" t="s">
        <v>279</v>
      </c>
      <c r="G39" s="102" t="s">
        <v>290</v>
      </c>
      <c r="H39" s="134" t="s">
        <v>291</v>
      </c>
      <c r="I39" s="134" t="s">
        <v>281</v>
      </c>
      <c r="J39" s="139" t="s">
        <v>332</v>
      </c>
    </row>
    <row r="40" ht="27.75" customHeight="1" spans="1:10">
      <c r="A40" s="136"/>
      <c r="B40" s="136"/>
      <c r="C40" s="102" t="s">
        <v>309</v>
      </c>
      <c r="D40" s="102" t="s">
        <v>276</v>
      </c>
      <c r="E40" s="102" t="s">
        <v>276</v>
      </c>
      <c r="F40" s="134" t="s">
        <v>276</v>
      </c>
      <c r="G40" s="102" t="s">
        <v>276</v>
      </c>
      <c r="H40" s="134" t="s">
        <v>276</v>
      </c>
      <c r="I40" s="134" t="s">
        <v>276</v>
      </c>
      <c r="J40" s="139" t="s">
        <v>276</v>
      </c>
    </row>
    <row r="41" ht="27.75" customHeight="1" spans="1:10">
      <c r="A41" s="136"/>
      <c r="B41" s="136"/>
      <c r="C41" s="102" t="s">
        <v>276</v>
      </c>
      <c r="D41" s="102" t="s">
        <v>310</v>
      </c>
      <c r="E41" s="102" t="s">
        <v>276</v>
      </c>
      <c r="F41" s="134" t="s">
        <v>276</v>
      </c>
      <c r="G41" s="102" t="s">
        <v>276</v>
      </c>
      <c r="H41" s="134" t="s">
        <v>276</v>
      </c>
      <c r="I41" s="134" t="s">
        <v>276</v>
      </c>
      <c r="J41" s="139" t="s">
        <v>276</v>
      </c>
    </row>
    <row r="42" ht="27.75" customHeight="1" spans="1:10">
      <c r="A42" s="136"/>
      <c r="B42" s="136"/>
      <c r="C42" s="102" t="s">
        <v>276</v>
      </c>
      <c r="D42" s="102" t="s">
        <v>276</v>
      </c>
      <c r="E42" s="102" t="s">
        <v>333</v>
      </c>
      <c r="F42" s="134" t="s">
        <v>300</v>
      </c>
      <c r="G42" s="102" t="s">
        <v>334</v>
      </c>
      <c r="H42" s="134" t="s">
        <v>291</v>
      </c>
      <c r="I42" s="134" t="s">
        <v>281</v>
      </c>
      <c r="J42" s="139" t="s">
        <v>335</v>
      </c>
    </row>
    <row r="43" ht="27.75" customHeight="1" spans="1:10">
      <c r="A43" s="136"/>
      <c r="B43" s="136"/>
      <c r="C43" s="102" t="s">
        <v>316</v>
      </c>
      <c r="D43" s="102" t="s">
        <v>276</v>
      </c>
      <c r="E43" s="102" t="s">
        <v>276</v>
      </c>
      <c r="F43" s="134" t="s">
        <v>276</v>
      </c>
      <c r="G43" s="102" t="s">
        <v>276</v>
      </c>
      <c r="H43" s="134" t="s">
        <v>276</v>
      </c>
      <c r="I43" s="134" t="s">
        <v>276</v>
      </c>
      <c r="J43" s="139" t="s">
        <v>276</v>
      </c>
    </row>
    <row r="44" ht="27.75" customHeight="1" spans="1:10">
      <c r="A44" s="136"/>
      <c r="B44" s="136"/>
      <c r="C44" s="102" t="s">
        <v>276</v>
      </c>
      <c r="D44" s="102" t="s">
        <v>317</v>
      </c>
      <c r="E44" s="102" t="s">
        <v>276</v>
      </c>
      <c r="F44" s="134" t="s">
        <v>276</v>
      </c>
      <c r="G44" s="102" t="s">
        <v>276</v>
      </c>
      <c r="H44" s="134" t="s">
        <v>276</v>
      </c>
      <c r="I44" s="134" t="s">
        <v>276</v>
      </c>
      <c r="J44" s="139" t="s">
        <v>276</v>
      </c>
    </row>
    <row r="45" ht="27.75" customHeight="1" spans="1:10">
      <c r="A45" s="136"/>
      <c r="B45" s="136"/>
      <c r="C45" s="102" t="s">
        <v>276</v>
      </c>
      <c r="D45" s="102" t="s">
        <v>276</v>
      </c>
      <c r="E45" s="102" t="s">
        <v>336</v>
      </c>
      <c r="F45" s="134" t="s">
        <v>300</v>
      </c>
      <c r="G45" s="102" t="s">
        <v>319</v>
      </c>
      <c r="H45" s="134" t="s">
        <v>291</v>
      </c>
      <c r="I45" s="134" t="s">
        <v>281</v>
      </c>
      <c r="J45" s="139" t="s">
        <v>320</v>
      </c>
    </row>
    <row r="46" ht="156.75" customHeight="1" spans="1:10">
      <c r="A46" s="102" t="s">
        <v>337</v>
      </c>
      <c r="B46" s="135" t="s">
        <v>338</v>
      </c>
      <c r="C46" s="136"/>
      <c r="D46" s="136"/>
      <c r="E46" s="136"/>
      <c r="F46" s="137"/>
      <c r="G46" s="136"/>
      <c r="H46" s="137"/>
      <c r="I46" s="137"/>
      <c r="J46" s="140"/>
    </row>
    <row r="47" ht="27.75" customHeight="1" spans="1:10">
      <c r="A47" s="136"/>
      <c r="B47" s="136"/>
      <c r="C47" s="102" t="s">
        <v>275</v>
      </c>
      <c r="D47" s="102" t="s">
        <v>276</v>
      </c>
      <c r="E47" s="102" t="s">
        <v>276</v>
      </c>
      <c r="F47" s="134" t="s">
        <v>276</v>
      </c>
      <c r="G47" s="102" t="s">
        <v>276</v>
      </c>
      <c r="H47" s="134" t="s">
        <v>276</v>
      </c>
      <c r="I47" s="134" t="s">
        <v>276</v>
      </c>
      <c r="J47" s="139" t="s">
        <v>276</v>
      </c>
    </row>
    <row r="48" ht="27.75" customHeight="1" spans="1:10">
      <c r="A48" s="136"/>
      <c r="B48" s="136"/>
      <c r="C48" s="102" t="s">
        <v>276</v>
      </c>
      <c r="D48" s="102" t="s">
        <v>277</v>
      </c>
      <c r="E48" s="102" t="s">
        <v>276</v>
      </c>
      <c r="F48" s="134" t="s">
        <v>276</v>
      </c>
      <c r="G48" s="102" t="s">
        <v>276</v>
      </c>
      <c r="H48" s="134" t="s">
        <v>276</v>
      </c>
      <c r="I48" s="134" t="s">
        <v>276</v>
      </c>
      <c r="J48" s="139" t="s">
        <v>276</v>
      </c>
    </row>
    <row r="49" ht="27.75" customHeight="1" spans="1:10">
      <c r="A49" s="136"/>
      <c r="B49" s="136"/>
      <c r="C49" s="102" t="s">
        <v>276</v>
      </c>
      <c r="D49" s="102" t="s">
        <v>276</v>
      </c>
      <c r="E49" s="102" t="s">
        <v>339</v>
      </c>
      <c r="F49" s="134" t="s">
        <v>279</v>
      </c>
      <c r="G49" s="102" t="s">
        <v>340</v>
      </c>
      <c r="H49" s="134" t="s">
        <v>285</v>
      </c>
      <c r="I49" s="134" t="s">
        <v>281</v>
      </c>
      <c r="J49" s="139" t="s">
        <v>341</v>
      </c>
    </row>
    <row r="50" ht="27.75" customHeight="1" spans="1:10">
      <c r="A50" s="136"/>
      <c r="B50" s="136"/>
      <c r="C50" s="102" t="s">
        <v>276</v>
      </c>
      <c r="D50" s="102" t="s">
        <v>288</v>
      </c>
      <c r="E50" s="102" t="s">
        <v>276</v>
      </c>
      <c r="F50" s="134" t="s">
        <v>276</v>
      </c>
      <c r="G50" s="102" t="s">
        <v>276</v>
      </c>
      <c r="H50" s="134" t="s">
        <v>276</v>
      </c>
      <c r="I50" s="134" t="s">
        <v>276</v>
      </c>
      <c r="J50" s="139" t="s">
        <v>276</v>
      </c>
    </row>
    <row r="51" ht="27.75" customHeight="1" spans="1:10">
      <c r="A51" s="136"/>
      <c r="B51" s="136"/>
      <c r="C51" s="102" t="s">
        <v>276</v>
      </c>
      <c r="D51" s="102" t="s">
        <v>276</v>
      </c>
      <c r="E51" s="102" t="s">
        <v>342</v>
      </c>
      <c r="F51" s="134" t="s">
        <v>279</v>
      </c>
      <c r="G51" s="102" t="s">
        <v>290</v>
      </c>
      <c r="H51" s="134" t="s">
        <v>291</v>
      </c>
      <c r="I51" s="134" t="s">
        <v>281</v>
      </c>
      <c r="J51" s="139" t="s">
        <v>341</v>
      </c>
    </row>
    <row r="52" ht="27.75" customHeight="1" spans="1:10">
      <c r="A52" s="136"/>
      <c r="B52" s="136"/>
      <c r="C52" s="102" t="s">
        <v>276</v>
      </c>
      <c r="D52" s="102" t="s">
        <v>302</v>
      </c>
      <c r="E52" s="102" t="s">
        <v>276</v>
      </c>
      <c r="F52" s="134" t="s">
        <v>276</v>
      </c>
      <c r="G52" s="102" t="s">
        <v>276</v>
      </c>
      <c r="H52" s="134" t="s">
        <v>276</v>
      </c>
      <c r="I52" s="134" t="s">
        <v>276</v>
      </c>
      <c r="J52" s="139" t="s">
        <v>276</v>
      </c>
    </row>
    <row r="53" ht="27.75" customHeight="1" spans="1:10">
      <c r="A53" s="136"/>
      <c r="B53" s="136"/>
      <c r="C53" s="102" t="s">
        <v>276</v>
      </c>
      <c r="D53" s="102" t="s">
        <v>276</v>
      </c>
      <c r="E53" s="102" t="s">
        <v>343</v>
      </c>
      <c r="F53" s="134" t="s">
        <v>279</v>
      </c>
      <c r="G53" s="102" t="s">
        <v>290</v>
      </c>
      <c r="H53" s="134" t="s">
        <v>291</v>
      </c>
      <c r="I53" s="134" t="s">
        <v>281</v>
      </c>
      <c r="J53" s="139" t="s">
        <v>344</v>
      </c>
    </row>
    <row r="54" ht="27.75" customHeight="1" spans="1:10">
      <c r="A54" s="136"/>
      <c r="B54" s="136"/>
      <c r="C54" s="102" t="s">
        <v>309</v>
      </c>
      <c r="D54" s="102" t="s">
        <v>276</v>
      </c>
      <c r="E54" s="102" t="s">
        <v>276</v>
      </c>
      <c r="F54" s="134" t="s">
        <v>276</v>
      </c>
      <c r="G54" s="102" t="s">
        <v>276</v>
      </c>
      <c r="H54" s="134" t="s">
        <v>276</v>
      </c>
      <c r="I54" s="134" t="s">
        <v>276</v>
      </c>
      <c r="J54" s="139" t="s">
        <v>276</v>
      </c>
    </row>
    <row r="55" ht="27.75" customHeight="1" spans="1:10">
      <c r="A55" s="136"/>
      <c r="B55" s="136"/>
      <c r="C55" s="102" t="s">
        <v>276</v>
      </c>
      <c r="D55" s="102" t="s">
        <v>310</v>
      </c>
      <c r="E55" s="102" t="s">
        <v>276</v>
      </c>
      <c r="F55" s="134" t="s">
        <v>276</v>
      </c>
      <c r="G55" s="102" t="s">
        <v>276</v>
      </c>
      <c r="H55" s="134" t="s">
        <v>276</v>
      </c>
      <c r="I55" s="134" t="s">
        <v>276</v>
      </c>
      <c r="J55" s="139" t="s">
        <v>276</v>
      </c>
    </row>
    <row r="56" ht="27.75" customHeight="1" spans="1:10">
      <c r="A56" s="136"/>
      <c r="B56" s="136"/>
      <c r="C56" s="102" t="s">
        <v>276</v>
      </c>
      <c r="D56" s="102" t="s">
        <v>276</v>
      </c>
      <c r="E56" s="102" t="s">
        <v>345</v>
      </c>
      <c r="F56" s="134" t="s">
        <v>279</v>
      </c>
      <c r="G56" s="102" t="s">
        <v>346</v>
      </c>
      <c r="H56" s="134" t="s">
        <v>291</v>
      </c>
      <c r="I56" s="134" t="s">
        <v>281</v>
      </c>
      <c r="J56" s="139" t="s">
        <v>347</v>
      </c>
    </row>
    <row r="57" ht="27.75" customHeight="1" spans="1:10">
      <c r="A57" s="136"/>
      <c r="B57" s="136"/>
      <c r="C57" s="102" t="s">
        <v>316</v>
      </c>
      <c r="D57" s="102" t="s">
        <v>276</v>
      </c>
      <c r="E57" s="102" t="s">
        <v>276</v>
      </c>
      <c r="F57" s="134" t="s">
        <v>276</v>
      </c>
      <c r="G57" s="102" t="s">
        <v>276</v>
      </c>
      <c r="H57" s="134" t="s">
        <v>276</v>
      </c>
      <c r="I57" s="134" t="s">
        <v>276</v>
      </c>
      <c r="J57" s="139" t="s">
        <v>276</v>
      </c>
    </row>
    <row r="58" ht="27.75" customHeight="1" spans="1:10">
      <c r="A58" s="136"/>
      <c r="B58" s="136"/>
      <c r="C58" s="102" t="s">
        <v>276</v>
      </c>
      <c r="D58" s="102" t="s">
        <v>317</v>
      </c>
      <c r="E58" s="102" t="s">
        <v>276</v>
      </c>
      <c r="F58" s="134" t="s">
        <v>276</v>
      </c>
      <c r="G58" s="102" t="s">
        <v>276</v>
      </c>
      <c r="H58" s="134" t="s">
        <v>276</v>
      </c>
      <c r="I58" s="134" t="s">
        <v>276</v>
      </c>
      <c r="J58" s="139" t="s">
        <v>276</v>
      </c>
    </row>
    <row r="59" ht="27.75" customHeight="1" spans="1:10">
      <c r="A59" s="136"/>
      <c r="B59" s="136"/>
      <c r="C59" s="102" t="s">
        <v>276</v>
      </c>
      <c r="D59" s="102" t="s">
        <v>276</v>
      </c>
      <c r="E59" s="102" t="s">
        <v>348</v>
      </c>
      <c r="F59" s="134" t="s">
        <v>300</v>
      </c>
      <c r="G59" s="102" t="s">
        <v>334</v>
      </c>
      <c r="H59" s="134" t="s">
        <v>291</v>
      </c>
      <c r="I59" s="134" t="s">
        <v>281</v>
      </c>
      <c r="J59" s="139" t="s">
        <v>320</v>
      </c>
    </row>
    <row r="60" ht="27.75" customHeight="1" spans="1:10">
      <c r="A60" s="136"/>
      <c r="B60" s="136"/>
      <c r="C60" s="102" t="s">
        <v>276</v>
      </c>
      <c r="D60" s="102" t="s">
        <v>276</v>
      </c>
      <c r="E60" s="102" t="s">
        <v>349</v>
      </c>
      <c r="F60" s="134" t="s">
        <v>300</v>
      </c>
      <c r="G60" s="102" t="s">
        <v>334</v>
      </c>
      <c r="H60" s="134" t="s">
        <v>291</v>
      </c>
      <c r="I60" s="134" t="s">
        <v>281</v>
      </c>
      <c r="J60" s="139" t="s">
        <v>320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3" sqref="A13"/>
    </sheetView>
  </sheetViews>
  <sheetFormatPr defaultColWidth="10.6666666666667" defaultRowHeight="12" customHeight="1"/>
  <cols>
    <col min="1" max="1" width="60.6666666666667" style="46" customWidth="1"/>
    <col min="2" max="2" width="69.3333333333333" style="46" customWidth="1"/>
    <col min="3" max="4" width="27.5" style="46" customWidth="1"/>
    <col min="5" max="5" width="55" style="46" customWidth="1"/>
    <col min="6" max="6" width="10.3333333333333" style="2" customWidth="1"/>
    <col min="7" max="7" width="18.6666666666667" style="46"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69" t="s">
        <v>350</v>
      </c>
    </row>
    <row r="2" s="56" customFormat="1" ht="39" customHeight="1" spans="1:10">
      <c r="A2" s="30" t="s">
        <v>351</v>
      </c>
      <c r="B2" s="59"/>
      <c r="C2" s="59"/>
      <c r="D2" s="59"/>
      <c r="E2" s="59"/>
      <c r="F2" s="58"/>
      <c r="G2" s="59"/>
      <c r="H2" s="58"/>
      <c r="I2" s="58"/>
      <c r="J2" s="58"/>
    </row>
    <row r="3" s="57" customFormat="1" ht="15.75" customHeight="1" spans="1:10">
      <c r="A3" s="127" t="s">
        <v>2</v>
      </c>
      <c r="B3" s="128"/>
      <c r="C3" s="128"/>
      <c r="D3" s="128"/>
      <c r="E3" s="128"/>
      <c r="F3" s="129"/>
      <c r="G3" s="128"/>
      <c r="H3" s="129"/>
      <c r="I3" s="129"/>
      <c r="J3" s="129"/>
    </row>
    <row r="4" ht="60" customHeight="1" spans="1:10">
      <c r="A4" s="35" t="s">
        <v>263</v>
      </c>
      <c r="B4" s="35" t="s">
        <v>264</v>
      </c>
      <c r="C4" s="35" t="s">
        <v>265</v>
      </c>
      <c r="D4" s="35" t="s">
        <v>266</v>
      </c>
      <c r="E4" s="35" t="s">
        <v>267</v>
      </c>
      <c r="F4" s="45" t="s">
        <v>268</v>
      </c>
      <c r="G4" s="35" t="s">
        <v>269</v>
      </c>
      <c r="H4" s="45" t="s">
        <v>270</v>
      </c>
      <c r="I4" s="45" t="s">
        <v>271</v>
      </c>
      <c r="J4" s="62" t="s">
        <v>272</v>
      </c>
    </row>
    <row r="5" ht="15" customHeight="1" spans="1:10">
      <c r="A5" s="36">
        <v>1</v>
      </c>
      <c r="B5" s="36">
        <v>2</v>
      </c>
      <c r="C5" s="36">
        <v>3</v>
      </c>
      <c r="D5" s="36">
        <v>4</v>
      </c>
      <c r="E5" s="36">
        <v>5</v>
      </c>
      <c r="F5" s="36">
        <v>6</v>
      </c>
      <c r="G5" s="36">
        <v>7</v>
      </c>
      <c r="H5" s="36">
        <v>8</v>
      </c>
      <c r="I5" s="36">
        <v>9</v>
      </c>
      <c r="J5" s="36">
        <v>10</v>
      </c>
    </row>
    <row r="6" ht="28.5" customHeight="1" spans="1:10">
      <c r="A6" s="130" t="s">
        <v>276</v>
      </c>
      <c r="B6" s="36"/>
      <c r="C6" s="36"/>
      <c r="D6" s="36"/>
      <c r="E6" s="36"/>
      <c r="F6" s="62"/>
      <c r="G6" s="36"/>
      <c r="H6" s="62"/>
      <c r="I6" s="62"/>
      <c r="J6" s="62"/>
    </row>
    <row r="7" ht="156.75" customHeight="1" spans="1:10">
      <c r="A7" s="130" t="s">
        <v>276</v>
      </c>
      <c r="B7" s="39" t="s">
        <v>276</v>
      </c>
      <c r="C7" s="36"/>
      <c r="D7" s="36"/>
      <c r="E7" s="36"/>
      <c r="F7" s="62"/>
      <c r="G7" s="36"/>
      <c r="H7" s="62"/>
      <c r="I7" s="62"/>
      <c r="J7" s="62"/>
    </row>
    <row r="8" ht="27.75" customHeight="1" spans="1:10">
      <c r="A8" s="36"/>
      <c r="B8" s="36"/>
      <c r="C8" s="130" t="s">
        <v>276</v>
      </c>
      <c r="D8" s="130" t="s">
        <v>276</v>
      </c>
      <c r="E8" s="130" t="s">
        <v>276</v>
      </c>
      <c r="F8" s="62" t="s">
        <v>276</v>
      </c>
      <c r="G8" s="130" t="s">
        <v>276</v>
      </c>
      <c r="H8" s="62" t="s">
        <v>276</v>
      </c>
      <c r="I8" s="62" t="s">
        <v>276</v>
      </c>
      <c r="J8" s="131" t="s">
        <v>276</v>
      </c>
    </row>
    <row r="9" ht="20" customHeight="1" spans="1:10">
      <c r="A9" s="43" t="s">
        <v>352</v>
      </c>
      <c r="B9" s="43"/>
      <c r="C9" s="43"/>
      <c r="D9" s="43"/>
      <c r="E9" s="43"/>
      <c r="F9" s="43"/>
      <c r="G9" s="43"/>
      <c r="H9" s="43"/>
      <c r="I9" s="43"/>
      <c r="J9" s="43"/>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14" customWidth="1"/>
    <col min="3" max="3" width="47.3333333333333" style="28" customWidth="1"/>
    <col min="4" max="6" width="26.3333333333333" style="28" customWidth="1"/>
    <col min="7" max="16384" width="10.6666666666667" style="28" customWidth="1"/>
  </cols>
  <sheetData>
    <row r="1" ht="15.75" customHeight="1" spans="1:6">
      <c r="A1" s="115"/>
      <c r="B1" s="116">
        <v>0</v>
      </c>
      <c r="C1" s="117">
        <v>1</v>
      </c>
      <c r="D1" s="87"/>
      <c r="E1" s="87"/>
      <c r="F1" s="118" t="s">
        <v>353</v>
      </c>
    </row>
    <row r="2" ht="45" customHeight="1" spans="1:6">
      <c r="A2" s="30" t="s">
        <v>354</v>
      </c>
      <c r="B2" s="119"/>
      <c r="C2" s="120"/>
      <c r="D2" s="120"/>
      <c r="E2" s="120"/>
      <c r="F2" s="120"/>
    </row>
    <row r="3" ht="19.5" customHeight="1" spans="1:6">
      <c r="A3" s="48" t="s">
        <v>2</v>
      </c>
      <c r="C3" s="117"/>
      <c r="D3" s="87"/>
      <c r="E3" s="87"/>
      <c r="F3" s="118" t="s">
        <v>3</v>
      </c>
    </row>
    <row r="4" ht="19.5" customHeight="1" spans="1:6">
      <c r="A4" s="36" t="s">
        <v>355</v>
      </c>
      <c r="B4" s="121" t="s">
        <v>77</v>
      </c>
      <c r="C4" s="36" t="s">
        <v>78</v>
      </c>
      <c r="D4" s="36" t="s">
        <v>356</v>
      </c>
      <c r="E4" s="36"/>
      <c r="F4" s="36"/>
    </row>
    <row r="5" ht="18.75" customHeight="1" spans="1:6">
      <c r="A5" s="36"/>
      <c r="B5" s="121"/>
      <c r="C5" s="36"/>
      <c r="D5" s="36" t="s">
        <v>60</v>
      </c>
      <c r="E5" s="36" t="s">
        <v>80</v>
      </c>
      <c r="F5" s="36" t="s">
        <v>81</v>
      </c>
    </row>
    <row r="6" ht="17.25" customHeight="1" spans="1:6">
      <c r="A6" s="36">
        <v>1</v>
      </c>
      <c r="B6" s="122" t="s">
        <v>138</v>
      </c>
      <c r="C6" s="36">
        <v>3</v>
      </c>
      <c r="D6" s="36">
        <v>4</v>
      </c>
      <c r="E6" s="36">
        <v>5</v>
      </c>
      <c r="F6" s="36">
        <v>6</v>
      </c>
    </row>
    <row r="7" ht="22.5" customHeight="1" spans="1:6">
      <c r="A7" s="123" t="s">
        <v>60</v>
      </c>
      <c r="B7" s="124"/>
      <c r="C7" s="123"/>
      <c r="D7" s="125"/>
      <c r="E7" s="125"/>
      <c r="F7" s="125"/>
    </row>
    <row r="8" ht="24" customHeight="1" spans="1:6">
      <c r="A8" s="126"/>
      <c r="B8" s="126"/>
      <c r="C8" s="126"/>
      <c r="D8" s="126"/>
      <c r="E8" s="126"/>
      <c r="F8" s="126"/>
    </row>
    <row r="9" customHeight="1" spans="1:1">
      <c r="A9" s="43" t="s">
        <v>357</v>
      </c>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tabSelected="1" topLeftCell="B1" workbookViewId="0">
      <selection activeCell="I19" sqref="I19"/>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88"/>
      <c r="C1" s="88"/>
      <c r="D1" s="88"/>
      <c r="E1" s="88"/>
      <c r="F1" s="89"/>
      <c r="G1" s="88"/>
      <c r="H1" s="88"/>
      <c r="I1" s="69"/>
      <c r="J1" s="69"/>
      <c r="K1" s="88"/>
      <c r="L1" s="108"/>
      <c r="M1" s="93"/>
      <c r="N1" s="93"/>
      <c r="O1" s="93"/>
      <c r="P1" s="93"/>
      <c r="Q1" s="69" t="s">
        <v>358</v>
      </c>
    </row>
    <row r="2" ht="45" customHeight="1" spans="1:17">
      <c r="A2" s="90" t="s">
        <v>359</v>
      </c>
      <c r="B2" s="91"/>
      <c r="C2" s="91"/>
      <c r="D2" s="91"/>
      <c r="E2" s="91"/>
      <c r="F2" s="92"/>
      <c r="G2" s="91"/>
      <c r="H2" s="91"/>
      <c r="I2" s="109"/>
      <c r="J2" s="109"/>
      <c r="K2" s="91"/>
      <c r="L2" s="91"/>
      <c r="M2" s="92"/>
      <c r="N2" s="92"/>
      <c r="O2" s="92"/>
      <c r="P2" s="92"/>
      <c r="Q2" s="92"/>
    </row>
    <row r="3" ht="18.75" customHeight="1" spans="1:17">
      <c r="A3" s="32" t="s">
        <v>2</v>
      </c>
      <c r="B3" s="4"/>
      <c r="C3" s="4"/>
      <c r="D3" s="4"/>
      <c r="E3" s="4"/>
      <c r="F3" s="93"/>
      <c r="G3" s="4"/>
      <c r="H3" s="4"/>
      <c r="I3" s="4"/>
      <c r="J3" s="4"/>
      <c r="K3" s="4"/>
      <c r="L3" s="4"/>
      <c r="M3" s="93"/>
      <c r="N3" s="93"/>
      <c r="O3" s="93"/>
      <c r="P3" s="93"/>
      <c r="Q3" s="69" t="s">
        <v>145</v>
      </c>
    </row>
    <row r="4" ht="21.75" customHeight="1" spans="1:17">
      <c r="A4" s="94" t="s">
        <v>360</v>
      </c>
      <c r="B4" s="94" t="s">
        <v>361</v>
      </c>
      <c r="C4" s="94" t="s">
        <v>362</v>
      </c>
      <c r="D4" s="95" t="s">
        <v>363</v>
      </c>
      <c r="E4" s="95" t="s">
        <v>364</v>
      </c>
      <c r="F4" s="96" t="s">
        <v>365</v>
      </c>
      <c r="G4" s="97" t="s">
        <v>162</v>
      </c>
      <c r="H4" s="98"/>
      <c r="I4" s="110"/>
      <c r="J4" s="110"/>
      <c r="K4" s="98"/>
      <c r="L4" s="98"/>
      <c r="M4" s="110"/>
      <c r="N4" s="110"/>
      <c r="O4" s="110"/>
      <c r="P4" s="110"/>
      <c r="Q4" s="14"/>
    </row>
    <row r="5" ht="21.75" customHeight="1" spans="1:17">
      <c r="A5" s="99"/>
      <c r="B5" s="99" t="s">
        <v>366</v>
      </c>
      <c r="C5" s="99" t="s">
        <v>367</v>
      </c>
      <c r="D5" s="99" t="s">
        <v>363</v>
      </c>
      <c r="E5" s="99" t="s">
        <v>368</v>
      </c>
      <c r="F5" s="100"/>
      <c r="G5" s="99" t="s">
        <v>60</v>
      </c>
      <c r="H5" s="96" t="s">
        <v>63</v>
      </c>
      <c r="I5" s="96" t="s">
        <v>369</v>
      </c>
      <c r="J5" s="96" t="s">
        <v>370</v>
      </c>
      <c r="K5" s="111" t="s">
        <v>371</v>
      </c>
      <c r="L5" s="12" t="s">
        <v>67</v>
      </c>
      <c r="M5" s="110"/>
      <c r="N5" s="110"/>
      <c r="O5" s="110"/>
      <c r="P5" s="110"/>
      <c r="Q5" s="14"/>
    </row>
    <row r="6" ht="36" customHeight="1" spans="1:17">
      <c r="A6" s="15"/>
      <c r="B6" s="15"/>
      <c r="C6" s="15"/>
      <c r="D6" s="15"/>
      <c r="E6" s="15"/>
      <c r="F6" s="16"/>
      <c r="G6" s="99"/>
      <c r="H6" s="15"/>
      <c r="I6" s="15" t="s">
        <v>62</v>
      </c>
      <c r="J6" s="15"/>
      <c r="K6" s="112"/>
      <c r="L6" s="15" t="s">
        <v>62</v>
      </c>
      <c r="M6" s="15" t="s">
        <v>68</v>
      </c>
      <c r="N6" s="15" t="s">
        <v>171</v>
      </c>
      <c r="O6" s="15" t="s">
        <v>70</v>
      </c>
      <c r="P6" s="15" t="s">
        <v>71</v>
      </c>
      <c r="Q6" s="15" t="s">
        <v>72</v>
      </c>
    </row>
    <row r="7" ht="15" customHeight="1" spans="1:17">
      <c r="A7" s="10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102" t="s">
        <v>251</v>
      </c>
      <c r="B8" s="103"/>
      <c r="C8" s="103"/>
      <c r="D8" s="103"/>
      <c r="E8" s="103"/>
      <c r="F8" s="22"/>
      <c r="G8" s="21">
        <v>2.02</v>
      </c>
      <c r="H8" s="21">
        <v>2.02</v>
      </c>
      <c r="I8" s="22"/>
      <c r="J8" s="22"/>
      <c r="K8" s="113"/>
      <c r="L8" s="21"/>
      <c r="M8" s="22"/>
      <c r="N8" s="22"/>
      <c r="O8" s="22"/>
      <c r="P8" s="22"/>
      <c r="Q8" s="22"/>
    </row>
    <row r="9" ht="26.25" customHeight="1" spans="1:17">
      <c r="A9" s="102"/>
      <c r="B9" s="102" t="s">
        <v>372</v>
      </c>
      <c r="C9" s="102" t="s">
        <v>373</v>
      </c>
      <c r="D9" s="103" t="s">
        <v>374</v>
      </c>
      <c r="E9" s="103" t="s">
        <v>140</v>
      </c>
      <c r="F9" s="22"/>
      <c r="G9" s="21">
        <v>0.29</v>
      </c>
      <c r="H9" s="21">
        <v>0.29</v>
      </c>
      <c r="I9" s="22"/>
      <c r="J9" s="22"/>
      <c r="K9" s="113"/>
      <c r="L9" s="21"/>
      <c r="M9" s="22"/>
      <c r="N9" s="22"/>
      <c r="O9" s="22"/>
      <c r="P9" s="22"/>
      <c r="Q9" s="22"/>
    </row>
    <row r="10" ht="26.25" customHeight="1" spans="1:17">
      <c r="A10" s="24"/>
      <c r="B10" s="102" t="s">
        <v>375</v>
      </c>
      <c r="C10" s="102" t="s">
        <v>376</v>
      </c>
      <c r="D10" s="103" t="s">
        <v>377</v>
      </c>
      <c r="E10" s="103" t="s">
        <v>378</v>
      </c>
      <c r="F10" s="22"/>
      <c r="G10" s="21">
        <v>1.73</v>
      </c>
      <c r="H10" s="21">
        <v>1.73</v>
      </c>
      <c r="I10" s="22"/>
      <c r="J10" s="22"/>
      <c r="K10" s="113"/>
      <c r="L10" s="21"/>
      <c r="M10" s="22"/>
      <c r="N10" s="22"/>
      <c r="O10" s="22"/>
      <c r="P10" s="22"/>
      <c r="Q10" s="22"/>
    </row>
    <row r="11" ht="26.25" customHeight="1" spans="1:17">
      <c r="A11" s="104" t="s">
        <v>60</v>
      </c>
      <c r="B11" s="105"/>
      <c r="C11" s="105"/>
      <c r="D11" s="106"/>
      <c r="E11" s="107"/>
      <c r="F11" s="22"/>
      <c r="G11" s="21">
        <v>2.02</v>
      </c>
      <c r="H11" s="21">
        <v>2.02</v>
      </c>
      <c r="I11" s="22"/>
      <c r="J11" s="22"/>
      <c r="K11" s="113"/>
      <c r="L11" s="21"/>
      <c r="M11" s="22"/>
      <c r="N11" s="22"/>
      <c r="O11" s="22"/>
      <c r="P11" s="22"/>
      <c r="Q11" s="22"/>
    </row>
  </sheetData>
  <mergeCells count="15">
    <mergeCell ref="A2:Q2"/>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86"/>
      <c r="O1" s="86"/>
      <c r="Q1" s="70"/>
      <c r="R1" s="70" t="s">
        <v>379</v>
      </c>
    </row>
    <row r="2" ht="36" customHeight="1" spans="1:18">
      <c r="A2" s="31" t="s">
        <v>380</v>
      </c>
      <c r="B2" s="31"/>
      <c r="C2" s="31"/>
      <c r="D2" s="31"/>
      <c r="E2" s="31"/>
      <c r="F2" s="31"/>
      <c r="G2" s="31"/>
      <c r="H2" s="31"/>
      <c r="I2" s="31"/>
      <c r="J2" s="31"/>
      <c r="K2" s="31"/>
      <c r="L2" s="31"/>
      <c r="M2" s="31"/>
      <c r="N2" s="31"/>
      <c r="O2" s="31"/>
      <c r="P2" s="31"/>
      <c r="Q2" s="31"/>
      <c r="R2" s="31"/>
    </row>
    <row r="3" ht="21.75" customHeight="1" spans="1:18">
      <c r="A3" s="81" t="s">
        <v>2</v>
      </c>
      <c r="B3" s="82"/>
      <c r="C3" s="82"/>
      <c r="D3" s="82"/>
      <c r="E3" s="82"/>
      <c r="F3" s="82"/>
      <c r="G3" s="82"/>
      <c r="H3" s="82"/>
      <c r="I3" s="82"/>
      <c r="J3" s="82"/>
      <c r="K3" s="82"/>
      <c r="L3" s="86"/>
      <c r="O3" s="86"/>
      <c r="Q3" s="87"/>
      <c r="R3" s="87" t="s">
        <v>145</v>
      </c>
    </row>
    <row r="4" ht="15.75" customHeight="1" spans="1:18">
      <c r="A4" s="35" t="s">
        <v>360</v>
      </c>
      <c r="B4" s="35" t="s">
        <v>381</v>
      </c>
      <c r="C4" s="35" t="s">
        <v>382</v>
      </c>
      <c r="D4" s="35" t="s">
        <v>383</v>
      </c>
      <c r="E4" s="36" t="s">
        <v>384</v>
      </c>
      <c r="F4" s="36" t="s">
        <v>385</v>
      </c>
      <c r="G4" s="35" t="s">
        <v>386</v>
      </c>
      <c r="H4" s="36" t="s">
        <v>162</v>
      </c>
      <c r="I4" s="36"/>
      <c r="J4" s="36"/>
      <c r="K4" s="36"/>
      <c r="L4" s="36"/>
      <c r="M4" s="36"/>
      <c r="N4" s="36"/>
      <c r="O4" s="36"/>
      <c r="P4" s="36"/>
      <c r="Q4" s="36"/>
      <c r="R4" s="36"/>
    </row>
    <row r="5" ht="17.25" customHeight="1" spans="1:18">
      <c r="A5" s="35"/>
      <c r="B5" s="35"/>
      <c r="C5" s="35"/>
      <c r="D5" s="36"/>
      <c r="E5" s="36"/>
      <c r="F5" s="36"/>
      <c r="G5" s="35"/>
      <c r="H5" s="36" t="s">
        <v>60</v>
      </c>
      <c r="I5" s="35" t="s">
        <v>63</v>
      </c>
      <c r="J5" s="35" t="s">
        <v>387</v>
      </c>
      <c r="K5" s="35" t="s">
        <v>370</v>
      </c>
      <c r="L5" s="35" t="s">
        <v>371</v>
      </c>
      <c r="M5" s="36" t="s">
        <v>67</v>
      </c>
      <c r="N5" s="36"/>
      <c r="O5" s="36"/>
      <c r="P5" s="36"/>
      <c r="Q5" s="36"/>
      <c r="R5" s="36"/>
    </row>
    <row r="6" ht="40.5" customHeight="1" spans="1:18">
      <c r="A6" s="35"/>
      <c r="B6" s="35"/>
      <c r="C6" s="35"/>
      <c r="D6" s="36"/>
      <c r="E6" s="36"/>
      <c r="F6" s="36"/>
      <c r="G6" s="35"/>
      <c r="H6" s="36"/>
      <c r="I6" s="35" t="s">
        <v>62</v>
      </c>
      <c r="J6" s="35"/>
      <c r="K6" s="35"/>
      <c r="L6" s="36"/>
      <c r="M6" s="35" t="s">
        <v>62</v>
      </c>
      <c r="N6" s="35" t="s">
        <v>68</v>
      </c>
      <c r="O6" s="35" t="s">
        <v>69</v>
      </c>
      <c r="P6" s="35" t="s">
        <v>70</v>
      </c>
      <c r="Q6" s="35" t="s">
        <v>71</v>
      </c>
      <c r="R6" s="35" t="s">
        <v>72</v>
      </c>
    </row>
    <row r="7" ht="15" customHeight="1" spans="1:18">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c r="R7" s="36">
        <v>18</v>
      </c>
    </row>
    <row r="8" ht="24.75" customHeight="1" spans="1:18">
      <c r="A8" s="52" t="s">
        <v>276</v>
      </c>
      <c r="B8" s="52"/>
      <c r="C8" s="52"/>
      <c r="D8" s="83" t="s">
        <v>276</v>
      </c>
      <c r="E8" s="83"/>
      <c r="F8" s="83"/>
      <c r="G8" s="52"/>
      <c r="H8" s="84" t="s">
        <v>276</v>
      </c>
      <c r="I8" s="84" t="s">
        <v>276</v>
      </c>
      <c r="J8" s="84" t="s">
        <v>276</v>
      </c>
      <c r="K8" s="84" t="s">
        <v>276</v>
      </c>
      <c r="L8" s="83" t="s">
        <v>276</v>
      </c>
      <c r="M8" s="84" t="s">
        <v>276</v>
      </c>
      <c r="N8" s="84" t="s">
        <v>276</v>
      </c>
      <c r="O8" s="83" t="s">
        <v>276</v>
      </c>
      <c r="P8" s="84" t="s">
        <v>276</v>
      </c>
      <c r="Q8" s="83" t="s">
        <v>276</v>
      </c>
      <c r="R8" s="84" t="s">
        <v>276</v>
      </c>
    </row>
    <row r="9" ht="24" customHeight="1" spans="1:18">
      <c r="A9" s="52"/>
      <c r="B9" s="52" t="s">
        <v>276</v>
      </c>
      <c r="C9" s="52" t="s">
        <v>276</v>
      </c>
      <c r="D9" s="83"/>
      <c r="E9" s="83" t="s">
        <v>276</v>
      </c>
      <c r="F9" s="83" t="s">
        <v>276</v>
      </c>
      <c r="G9" s="52" t="s">
        <v>276</v>
      </c>
      <c r="H9" s="85" t="s">
        <v>276</v>
      </c>
      <c r="I9" s="85" t="s">
        <v>276</v>
      </c>
      <c r="J9" s="85" t="s">
        <v>276</v>
      </c>
      <c r="K9" s="85" t="s">
        <v>276</v>
      </c>
      <c r="L9" s="83" t="s">
        <v>276</v>
      </c>
      <c r="M9" s="85" t="s">
        <v>276</v>
      </c>
      <c r="N9" s="84" t="s">
        <v>276</v>
      </c>
      <c r="O9" s="83" t="s">
        <v>276</v>
      </c>
      <c r="P9" s="84" t="s">
        <v>276</v>
      </c>
      <c r="Q9" s="83" t="s">
        <v>276</v>
      </c>
      <c r="R9" s="84" t="s">
        <v>276</v>
      </c>
    </row>
    <row r="10" customHeight="1" spans="1:18">
      <c r="A10" s="42"/>
      <c r="B10" s="42"/>
      <c r="C10" s="42"/>
      <c r="D10" s="42"/>
      <c r="E10" s="42"/>
      <c r="F10" s="42"/>
      <c r="G10" s="42"/>
      <c r="H10" s="42"/>
      <c r="I10" s="42"/>
      <c r="J10" s="42"/>
      <c r="K10" s="42"/>
      <c r="L10" s="42"/>
      <c r="M10" s="42"/>
      <c r="N10" s="42"/>
      <c r="O10" s="42"/>
      <c r="P10" s="42"/>
      <c r="Q10" s="42"/>
      <c r="R10" s="42"/>
    </row>
    <row r="11" customHeight="1" spans="1:1">
      <c r="A11" s="43" t="s">
        <v>388</v>
      </c>
    </row>
  </sheetData>
  <mergeCells count="17">
    <mergeCell ref="A2:R2"/>
    <mergeCell ref="A3:I3"/>
    <mergeCell ref="H4:R4"/>
    <mergeCell ref="M5:R5"/>
    <mergeCell ref="A10:R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topLeftCell="A7"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0"/>
      <c r="M1" s="69"/>
      <c r="N1" s="69" t="s">
        <v>389</v>
      </c>
    </row>
    <row r="2" ht="45" customHeight="1" spans="1:14">
      <c r="A2" s="47" t="s">
        <v>390</v>
      </c>
      <c r="B2" s="31"/>
      <c r="C2" s="31"/>
      <c r="D2" s="31"/>
      <c r="E2" s="31"/>
      <c r="F2" s="31"/>
      <c r="G2" s="31"/>
      <c r="H2" s="31"/>
      <c r="I2" s="31"/>
      <c r="J2" s="31"/>
      <c r="K2" s="31"/>
      <c r="L2" s="31"/>
      <c r="M2" s="31"/>
      <c r="N2" s="79"/>
    </row>
    <row r="3" ht="18" customHeight="1" spans="1:14">
      <c r="A3" s="71" t="s">
        <v>2</v>
      </c>
      <c r="B3" s="72"/>
      <c r="C3" s="72"/>
      <c r="D3" s="73"/>
      <c r="E3" s="34"/>
      <c r="F3" s="34"/>
      <c r="G3" s="34"/>
      <c r="H3" s="34"/>
      <c r="M3" s="80"/>
      <c r="N3" s="80" t="s">
        <v>145</v>
      </c>
    </row>
    <row r="4" ht="19.5" customHeight="1" spans="1:14">
      <c r="A4" s="36" t="s">
        <v>391</v>
      </c>
      <c r="B4" s="36" t="s">
        <v>162</v>
      </c>
      <c r="C4" s="36"/>
      <c r="D4" s="36"/>
      <c r="E4" s="36" t="s">
        <v>392</v>
      </c>
      <c r="F4" s="36"/>
      <c r="G4" s="36"/>
      <c r="H4" s="36"/>
      <c r="I4" s="36"/>
      <c r="J4" s="36"/>
      <c r="K4" s="36"/>
      <c r="L4" s="36"/>
      <c r="M4" s="36"/>
      <c r="N4" s="62"/>
    </row>
    <row r="5" ht="40.5" customHeight="1" spans="1:14">
      <c r="A5" s="36"/>
      <c r="B5" s="36" t="s">
        <v>60</v>
      </c>
      <c r="C5" s="35" t="s">
        <v>63</v>
      </c>
      <c r="D5" s="35" t="s">
        <v>369</v>
      </c>
      <c r="E5" s="36" t="s">
        <v>393</v>
      </c>
      <c r="F5" s="36" t="s">
        <v>394</v>
      </c>
      <c r="G5" s="36" t="s">
        <v>395</v>
      </c>
      <c r="H5" s="36" t="s">
        <v>396</v>
      </c>
      <c r="I5" s="36" t="s">
        <v>397</v>
      </c>
      <c r="J5" s="36" t="s">
        <v>398</v>
      </c>
      <c r="K5" s="36" t="s">
        <v>399</v>
      </c>
      <c r="L5" s="36" t="s">
        <v>400</v>
      </c>
      <c r="M5" s="36" t="s">
        <v>401</v>
      </c>
      <c r="N5" s="54" t="s">
        <v>402</v>
      </c>
    </row>
    <row r="6" ht="19.5" customHeight="1" spans="1:14">
      <c r="A6" s="36">
        <v>1</v>
      </c>
      <c r="B6" s="36">
        <v>2</v>
      </c>
      <c r="C6" s="36">
        <v>3</v>
      </c>
      <c r="D6" s="74">
        <v>4</v>
      </c>
      <c r="E6" s="36">
        <v>5</v>
      </c>
      <c r="F6" s="36">
        <v>6</v>
      </c>
      <c r="G6" s="74">
        <v>7</v>
      </c>
      <c r="H6" s="36">
        <v>8</v>
      </c>
      <c r="I6" s="36">
        <v>9</v>
      </c>
      <c r="J6" s="74">
        <v>10</v>
      </c>
      <c r="K6" s="36">
        <v>11</v>
      </c>
      <c r="L6" s="36">
        <v>12</v>
      </c>
      <c r="M6" s="74">
        <v>13</v>
      </c>
      <c r="N6" s="36">
        <v>14</v>
      </c>
    </row>
    <row r="7" ht="19.5" customHeight="1" spans="1:14">
      <c r="A7" s="68" t="s">
        <v>276</v>
      </c>
      <c r="B7" s="75" t="s">
        <v>276</v>
      </c>
      <c r="C7" s="75" t="s">
        <v>276</v>
      </c>
      <c r="D7" s="76" t="s">
        <v>276</v>
      </c>
      <c r="E7" s="75" t="s">
        <v>276</v>
      </c>
      <c r="F7" s="75" t="s">
        <v>276</v>
      </c>
      <c r="G7" s="75" t="s">
        <v>276</v>
      </c>
      <c r="H7" s="75" t="s">
        <v>276</v>
      </c>
      <c r="I7" s="75" t="s">
        <v>276</v>
      </c>
      <c r="J7" s="75" t="s">
        <v>276</v>
      </c>
      <c r="K7" s="75" t="s">
        <v>276</v>
      </c>
      <c r="L7" s="75" t="s">
        <v>276</v>
      </c>
      <c r="M7" s="75" t="s">
        <v>276</v>
      </c>
      <c r="N7" s="75" t="s">
        <v>276</v>
      </c>
    </row>
    <row r="8" ht="19.5" customHeight="1" spans="1:14">
      <c r="A8" s="77" t="s">
        <v>276</v>
      </c>
      <c r="B8" s="75" t="s">
        <v>276</v>
      </c>
      <c r="C8" s="75" t="s">
        <v>276</v>
      </c>
      <c r="D8" s="76" t="s">
        <v>276</v>
      </c>
      <c r="E8" s="75" t="s">
        <v>276</v>
      </c>
      <c r="F8" s="75" t="s">
        <v>276</v>
      </c>
      <c r="G8" s="75" t="s">
        <v>276</v>
      </c>
      <c r="H8" s="75" t="s">
        <v>276</v>
      </c>
      <c r="I8" s="75" t="s">
        <v>276</v>
      </c>
      <c r="J8" s="75" t="s">
        <v>276</v>
      </c>
      <c r="K8" s="75" t="s">
        <v>276</v>
      </c>
      <c r="L8" s="75" t="s">
        <v>276</v>
      </c>
      <c r="M8" s="75" t="s">
        <v>276</v>
      </c>
      <c r="N8" s="75" t="s">
        <v>276</v>
      </c>
    </row>
    <row r="9" ht="19.5" customHeight="1" spans="1:14">
      <c r="A9" s="78" t="s">
        <v>60</v>
      </c>
      <c r="B9" s="75" t="s">
        <v>276</v>
      </c>
      <c r="C9" s="75" t="s">
        <v>276</v>
      </c>
      <c r="D9" s="76" t="s">
        <v>276</v>
      </c>
      <c r="E9" s="75" t="s">
        <v>276</v>
      </c>
      <c r="F9" s="75" t="s">
        <v>276</v>
      </c>
      <c r="G9" s="75" t="s">
        <v>276</v>
      </c>
      <c r="H9" s="75" t="s">
        <v>276</v>
      </c>
      <c r="I9" s="75" t="s">
        <v>276</v>
      </c>
      <c r="J9" s="75" t="s">
        <v>276</v>
      </c>
      <c r="K9" s="75" t="s">
        <v>276</v>
      </c>
      <c r="L9" s="75" t="s">
        <v>276</v>
      </c>
      <c r="M9" s="75" t="s">
        <v>276</v>
      </c>
      <c r="N9" s="75" t="s">
        <v>276</v>
      </c>
    </row>
    <row r="10" ht="26" customHeight="1" spans="1:14">
      <c r="A10" s="42"/>
      <c r="B10" s="42"/>
      <c r="C10" s="42"/>
      <c r="D10" s="42"/>
      <c r="E10" s="42"/>
      <c r="F10" s="42"/>
      <c r="G10" s="42"/>
      <c r="H10" s="42"/>
      <c r="I10" s="42"/>
      <c r="J10" s="42"/>
      <c r="K10" s="42"/>
      <c r="L10" s="42"/>
      <c r="M10" s="42"/>
      <c r="N10" s="42"/>
    </row>
    <row r="11" customHeight="1" spans="1:1">
      <c r="A11" s="43" t="s">
        <v>403</v>
      </c>
    </row>
  </sheetData>
  <mergeCells count="6">
    <mergeCell ref="A2:N2"/>
    <mergeCell ref="A3:H3"/>
    <mergeCell ref="B4:D4"/>
    <mergeCell ref="E4:N4"/>
    <mergeCell ref="A10:N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topLeftCell="A2" workbookViewId="0">
      <selection activeCell="A10" sqref="A10"/>
    </sheetView>
  </sheetViews>
  <sheetFormatPr defaultColWidth="10.6666666666667" defaultRowHeight="12" customHeight="1"/>
  <cols>
    <col min="1" max="1" width="69.3333333333333" style="46" customWidth="1"/>
    <col min="2" max="2" width="41.1666666666667" style="3" customWidth="1"/>
    <col min="3" max="3" width="69.3333333333333" style="46" customWidth="1"/>
    <col min="4" max="5" width="27.5" style="46" customWidth="1"/>
    <col min="6" max="6" width="55" style="46" customWidth="1"/>
    <col min="7" max="7" width="10.3333333333333" style="2" customWidth="1"/>
    <col min="8" max="8" width="18.6666666666667" style="46"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69" t="s">
        <v>404</v>
      </c>
    </row>
    <row r="2" s="56" customFormat="1" ht="45" customHeight="1" spans="1:11">
      <c r="A2" s="30" t="s">
        <v>405</v>
      </c>
      <c r="B2" s="58"/>
      <c r="C2" s="59"/>
      <c r="D2" s="59"/>
      <c r="E2" s="59"/>
      <c r="F2" s="59"/>
      <c r="G2" s="58"/>
      <c r="H2" s="59"/>
      <c r="I2" s="58"/>
      <c r="J2" s="58"/>
      <c r="K2" s="58"/>
    </row>
    <row r="3" s="57" customFormat="1" ht="15.75" customHeight="1" spans="1:11">
      <c r="A3" s="10" t="s">
        <v>2</v>
      </c>
      <c r="B3" s="60"/>
      <c r="C3" s="61"/>
      <c r="D3" s="61"/>
      <c r="E3" s="61"/>
      <c r="F3" s="61"/>
      <c r="G3" s="60"/>
      <c r="H3" s="61"/>
      <c r="I3" s="60"/>
      <c r="J3" s="60"/>
      <c r="K3" s="60"/>
    </row>
    <row r="4" ht="60" customHeight="1" spans="1:11">
      <c r="A4" s="35" t="s">
        <v>406</v>
      </c>
      <c r="B4" s="62" t="s">
        <v>156</v>
      </c>
      <c r="C4" s="35" t="s">
        <v>264</v>
      </c>
      <c r="D4" s="35" t="s">
        <v>265</v>
      </c>
      <c r="E4" s="35" t="s">
        <v>266</v>
      </c>
      <c r="F4" s="35" t="s">
        <v>267</v>
      </c>
      <c r="G4" s="45" t="s">
        <v>268</v>
      </c>
      <c r="H4" s="35" t="s">
        <v>269</v>
      </c>
      <c r="I4" s="45" t="s">
        <v>270</v>
      </c>
      <c r="J4" s="45" t="s">
        <v>271</v>
      </c>
      <c r="K4" s="62" t="s">
        <v>272</v>
      </c>
    </row>
    <row r="5" ht="15" customHeight="1" spans="1:11">
      <c r="A5" s="36">
        <v>1</v>
      </c>
      <c r="B5" s="63">
        <v>2</v>
      </c>
      <c r="C5" s="36">
        <v>3</v>
      </c>
      <c r="D5" s="63">
        <v>4</v>
      </c>
      <c r="E5" s="36">
        <v>5</v>
      </c>
      <c r="F5" s="63">
        <v>6</v>
      </c>
      <c r="G5" s="36">
        <v>7</v>
      </c>
      <c r="H5" s="63">
        <v>8</v>
      </c>
      <c r="I5" s="36">
        <v>9</v>
      </c>
      <c r="J5" s="63">
        <v>10</v>
      </c>
      <c r="K5" s="63">
        <v>11</v>
      </c>
    </row>
    <row r="6" ht="28.5" customHeight="1" spans="1:11">
      <c r="A6" s="64" t="s">
        <v>276</v>
      </c>
      <c r="B6" s="65"/>
      <c r="C6" s="66"/>
      <c r="D6" s="66"/>
      <c r="E6" s="66"/>
      <c r="F6" s="66"/>
      <c r="G6" s="65"/>
      <c r="H6" s="66"/>
      <c r="I6" s="65"/>
      <c r="J6" s="65"/>
      <c r="K6" s="65"/>
    </row>
    <row r="7" ht="156.75" customHeight="1" spans="1:11">
      <c r="A7" s="64" t="s">
        <v>276</v>
      </c>
      <c r="B7" s="67" t="s">
        <v>276</v>
      </c>
      <c r="C7" s="68" t="s">
        <v>276</v>
      </c>
      <c r="D7" s="66"/>
      <c r="E7" s="66"/>
      <c r="F7" s="66"/>
      <c r="G7" s="65"/>
      <c r="H7" s="66"/>
      <c r="I7" s="65"/>
      <c r="J7" s="65"/>
      <c r="K7" s="65"/>
    </row>
    <row r="8" ht="27.75" customHeight="1" spans="1:11">
      <c r="A8" s="66"/>
      <c r="B8" s="65"/>
      <c r="C8" s="66"/>
      <c r="D8" s="64" t="s">
        <v>276</v>
      </c>
      <c r="E8" s="64" t="s">
        <v>276</v>
      </c>
      <c r="F8" s="64" t="s">
        <v>276</v>
      </c>
      <c r="G8" s="65" t="s">
        <v>276</v>
      </c>
      <c r="H8" s="64" t="s">
        <v>276</v>
      </c>
      <c r="I8" s="65" t="s">
        <v>276</v>
      </c>
      <c r="J8" s="65" t="s">
        <v>276</v>
      </c>
      <c r="K8" s="67" t="s">
        <v>276</v>
      </c>
    </row>
    <row r="9" ht="29" customHeight="1" spans="1:11">
      <c r="A9" s="55"/>
      <c r="B9" s="55"/>
      <c r="C9" s="55"/>
      <c r="D9" s="55"/>
      <c r="E9" s="55"/>
      <c r="F9" s="55"/>
      <c r="G9" s="55"/>
      <c r="H9" s="55"/>
      <c r="I9" s="55"/>
      <c r="J9" s="55"/>
      <c r="K9" s="55"/>
    </row>
    <row r="10" customHeight="1" spans="1:1">
      <c r="A10" s="43" t="s">
        <v>407</v>
      </c>
    </row>
  </sheetData>
  <mergeCells count="2">
    <mergeCell ref="A2:K2"/>
    <mergeCell ref="A9:K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46" customWidth="1"/>
    <col min="2" max="3" width="39.1666666666667" style="46" customWidth="1"/>
    <col min="4" max="4" width="24" style="46" customWidth="1"/>
    <col min="5" max="5" width="7.83333333333333" style="46" customWidth="1"/>
    <col min="6" max="6" width="11" style="46" customWidth="1"/>
    <col min="7" max="8" width="19.1666666666667" style="46" customWidth="1"/>
    <col min="9" max="16384" width="10.6666666666667" style="2" customWidth="1"/>
  </cols>
  <sheetData>
    <row r="1" ht="14.25" customHeight="1" spans="8:8">
      <c r="H1" s="44" t="s">
        <v>408</v>
      </c>
    </row>
    <row r="2" ht="45" customHeight="1" spans="1:8">
      <c r="A2" s="47" t="s">
        <v>409</v>
      </c>
      <c r="B2" s="31"/>
      <c r="C2" s="31"/>
      <c r="D2" s="31"/>
      <c r="E2" s="31"/>
      <c r="F2" s="31"/>
      <c r="G2" s="31"/>
      <c r="H2" s="31"/>
    </row>
    <row r="3" ht="13.5" customHeight="1" spans="1:8">
      <c r="A3" s="48" t="s">
        <v>2</v>
      </c>
      <c r="B3" s="49"/>
      <c r="C3" s="50"/>
      <c r="H3" s="51" t="s">
        <v>145</v>
      </c>
    </row>
    <row r="4" ht="18" customHeight="1" spans="1:8">
      <c r="A4" s="35" t="s">
        <v>355</v>
      </c>
      <c r="B4" s="35" t="s">
        <v>410</v>
      </c>
      <c r="C4" s="35" t="s">
        <v>411</v>
      </c>
      <c r="D4" s="35" t="s">
        <v>412</v>
      </c>
      <c r="E4" s="35" t="s">
        <v>363</v>
      </c>
      <c r="F4" s="35" t="s">
        <v>413</v>
      </c>
      <c r="G4" s="35"/>
      <c r="H4" s="35"/>
    </row>
    <row r="5" ht="18" customHeight="1" spans="1:8">
      <c r="A5" s="35"/>
      <c r="B5" s="35"/>
      <c r="C5" s="35"/>
      <c r="D5" s="35"/>
      <c r="E5" s="35"/>
      <c r="F5" s="35" t="s">
        <v>364</v>
      </c>
      <c r="G5" s="35" t="s">
        <v>414</v>
      </c>
      <c r="H5" s="35" t="s">
        <v>415</v>
      </c>
    </row>
    <row r="6" ht="21" customHeight="1" spans="1:8">
      <c r="A6" s="37">
        <v>1</v>
      </c>
      <c r="B6" s="37">
        <v>2</v>
      </c>
      <c r="C6" s="37">
        <v>3</v>
      </c>
      <c r="D6" s="37">
        <v>4</v>
      </c>
      <c r="E6" s="37">
        <v>5</v>
      </c>
      <c r="F6" s="37">
        <v>6</v>
      </c>
      <c r="G6" s="37">
        <v>7</v>
      </c>
      <c r="H6" s="37">
        <v>8</v>
      </c>
    </row>
    <row r="7" ht="23.25" customHeight="1" spans="1:8">
      <c r="A7" s="52" t="s">
        <v>276</v>
      </c>
      <c r="B7" s="52"/>
      <c r="C7" s="52"/>
      <c r="D7" s="52"/>
      <c r="E7" s="52"/>
      <c r="F7" s="41" t="s">
        <v>276</v>
      </c>
      <c r="G7" s="41"/>
      <c r="H7" s="41" t="s">
        <v>276</v>
      </c>
    </row>
    <row r="8" ht="23.25" customHeight="1" spans="1:8">
      <c r="A8" s="36"/>
      <c r="B8" s="39" t="s">
        <v>276</v>
      </c>
      <c r="C8" s="39" t="s">
        <v>276</v>
      </c>
      <c r="D8" s="39" t="s">
        <v>276</v>
      </c>
      <c r="E8" s="35" t="s">
        <v>276</v>
      </c>
      <c r="F8" s="41" t="s">
        <v>276</v>
      </c>
      <c r="G8" s="41" t="s">
        <v>276</v>
      </c>
      <c r="H8" s="41" t="s">
        <v>276</v>
      </c>
    </row>
    <row r="9" ht="23.25" customHeight="1" spans="1:8">
      <c r="A9" s="53" t="s">
        <v>60</v>
      </c>
      <c r="B9" s="54"/>
      <c r="C9" s="54"/>
      <c r="D9" s="54"/>
      <c r="E9" s="54"/>
      <c r="F9" s="41" t="s">
        <v>276</v>
      </c>
      <c r="G9" s="41"/>
      <c r="H9" s="41" t="s">
        <v>276</v>
      </c>
    </row>
    <row r="10" ht="33" customHeight="1" spans="1:8">
      <c r="A10" s="55"/>
      <c r="B10" s="55"/>
      <c r="C10" s="55"/>
      <c r="D10" s="55"/>
      <c r="E10" s="55"/>
      <c r="F10" s="55"/>
      <c r="G10" s="55"/>
      <c r="H10" s="55"/>
    </row>
    <row r="11" customHeight="1" spans="1:1">
      <c r="A11" s="43" t="s">
        <v>416</v>
      </c>
    </row>
  </sheetData>
  <mergeCells count="10">
    <mergeCell ref="A2:H2"/>
    <mergeCell ref="A3:C3"/>
    <mergeCell ref="F4:H4"/>
    <mergeCell ref="A9:E9"/>
    <mergeCell ref="A10:H10"/>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4" t="s">
        <v>417</v>
      </c>
    </row>
    <row r="2" ht="45" customHeight="1" spans="1:11">
      <c r="A2" s="30" t="s">
        <v>418</v>
      </c>
      <c r="B2" s="31"/>
      <c r="C2" s="31"/>
      <c r="D2" s="31"/>
      <c r="E2" s="31"/>
      <c r="F2" s="31"/>
      <c r="G2" s="31"/>
      <c r="H2" s="31"/>
      <c r="I2" s="31"/>
      <c r="J2" s="31"/>
      <c r="K2" s="31"/>
    </row>
    <row r="3" ht="15" customHeight="1" spans="1:11">
      <c r="A3" s="32" t="s">
        <v>2</v>
      </c>
      <c r="B3" s="33"/>
      <c r="C3" s="34"/>
      <c r="D3" s="34"/>
      <c r="E3" s="34"/>
      <c r="G3" s="34"/>
      <c r="I3" s="34"/>
      <c r="J3" s="34"/>
      <c r="K3" s="44" t="s">
        <v>3</v>
      </c>
    </row>
    <row r="4" ht="17.25" customHeight="1" spans="1:11">
      <c r="A4" s="35" t="s">
        <v>246</v>
      </c>
      <c r="B4" s="35" t="s">
        <v>157</v>
      </c>
      <c r="C4" s="36" t="s">
        <v>155</v>
      </c>
      <c r="D4" s="36" t="s">
        <v>158</v>
      </c>
      <c r="E4" s="36" t="s">
        <v>159</v>
      </c>
      <c r="F4" s="37" t="s">
        <v>247</v>
      </c>
      <c r="G4" s="35" t="s">
        <v>248</v>
      </c>
      <c r="H4" s="36" t="s">
        <v>60</v>
      </c>
      <c r="I4" s="35" t="s">
        <v>419</v>
      </c>
      <c r="J4" s="35"/>
      <c r="K4" s="35"/>
    </row>
    <row r="5" ht="26.25" customHeight="1" spans="1:11">
      <c r="A5" s="36"/>
      <c r="B5" s="36"/>
      <c r="C5" s="36"/>
      <c r="D5" s="36"/>
      <c r="E5" s="36"/>
      <c r="F5" s="36"/>
      <c r="G5" s="36"/>
      <c r="H5" s="36" t="s">
        <v>62</v>
      </c>
      <c r="I5" s="45" t="s">
        <v>63</v>
      </c>
      <c r="J5" s="45" t="s">
        <v>64</v>
      </c>
      <c r="K5" s="45" t="s">
        <v>65</v>
      </c>
    </row>
    <row r="6" ht="16.5" customHeight="1" spans="1:11">
      <c r="A6" s="36">
        <v>1</v>
      </c>
      <c r="B6" s="36">
        <v>2</v>
      </c>
      <c r="C6" s="36">
        <v>3</v>
      </c>
      <c r="D6" s="38">
        <v>4</v>
      </c>
      <c r="E6" s="38">
        <v>5</v>
      </c>
      <c r="F6" s="38">
        <v>6</v>
      </c>
      <c r="G6" s="38">
        <v>7</v>
      </c>
      <c r="H6" s="38">
        <v>8</v>
      </c>
      <c r="I6" s="38">
        <v>9</v>
      </c>
      <c r="J6" s="38">
        <v>10</v>
      </c>
      <c r="K6" s="38">
        <v>11</v>
      </c>
    </row>
    <row r="7" customHeight="1" spans="1:11">
      <c r="A7" s="39" t="s">
        <v>276</v>
      </c>
      <c r="B7" s="39" t="s">
        <v>276</v>
      </c>
      <c r="C7" s="39" t="s">
        <v>276</v>
      </c>
      <c r="D7" s="39"/>
      <c r="E7" s="39"/>
      <c r="F7" s="39"/>
      <c r="G7" s="39"/>
      <c r="H7" s="40" t="s">
        <v>276</v>
      </c>
      <c r="I7" s="40" t="s">
        <v>276</v>
      </c>
      <c r="J7" s="40" t="s">
        <v>276</v>
      </c>
      <c r="K7" s="40" t="s">
        <v>276</v>
      </c>
    </row>
    <row r="8" customHeight="1" spans="1:11">
      <c r="A8" s="39"/>
      <c r="B8" s="39"/>
      <c r="C8" s="39"/>
      <c r="D8" s="39" t="s">
        <v>276</v>
      </c>
      <c r="E8" s="39" t="s">
        <v>276</v>
      </c>
      <c r="F8" s="39" t="s">
        <v>276</v>
      </c>
      <c r="G8" s="39" t="s">
        <v>276</v>
      </c>
      <c r="H8" s="40" t="s">
        <v>276</v>
      </c>
      <c r="I8" s="40" t="s">
        <v>276</v>
      </c>
      <c r="J8" s="40" t="s">
        <v>276</v>
      </c>
      <c r="K8" s="40" t="s">
        <v>276</v>
      </c>
    </row>
    <row r="9" customHeight="1" spans="1:11">
      <c r="A9" s="36" t="s">
        <v>60</v>
      </c>
      <c r="B9" s="36"/>
      <c r="C9" s="36"/>
      <c r="D9" s="36"/>
      <c r="E9" s="36"/>
      <c r="F9" s="36"/>
      <c r="G9" s="36"/>
      <c r="H9" s="41" t="s">
        <v>276</v>
      </c>
      <c r="I9" s="41" t="s">
        <v>276</v>
      </c>
      <c r="J9" s="41" t="s">
        <v>276</v>
      </c>
      <c r="K9" s="41" t="s">
        <v>276</v>
      </c>
    </row>
    <row r="10" ht="22" customHeight="1" spans="1:11">
      <c r="A10" s="42"/>
      <c r="B10" s="42"/>
      <c r="C10" s="42"/>
      <c r="D10" s="42"/>
      <c r="E10" s="42"/>
      <c r="F10" s="42"/>
      <c r="G10" s="42"/>
      <c r="H10" s="42"/>
      <c r="I10" s="42"/>
      <c r="J10" s="42"/>
      <c r="K10" s="42"/>
    </row>
    <row r="11" customHeight="1" spans="1:1">
      <c r="A11" s="43" t="s">
        <v>420</v>
      </c>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H24" sqref="H24"/>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421</v>
      </c>
    </row>
    <row r="2" ht="45" customHeight="1" spans="1:7">
      <c r="A2" s="6" t="s">
        <v>422</v>
      </c>
      <c r="B2" s="7"/>
      <c r="C2" s="7"/>
      <c r="D2" s="7"/>
      <c r="E2" s="8"/>
      <c r="F2" s="8"/>
      <c r="G2" s="7"/>
    </row>
    <row r="3" ht="15" customHeight="1" spans="1:7">
      <c r="A3" s="9" t="s">
        <v>2</v>
      </c>
      <c r="B3" s="10"/>
      <c r="C3" s="10"/>
      <c r="D3" s="10"/>
      <c r="G3" s="5" t="s">
        <v>145</v>
      </c>
    </row>
    <row r="4" ht="45" customHeight="1" spans="1:7">
      <c r="A4" s="11" t="s">
        <v>155</v>
      </c>
      <c r="B4" s="11" t="s">
        <v>246</v>
      </c>
      <c r="C4" s="11" t="s">
        <v>157</v>
      </c>
      <c r="D4" s="11" t="s">
        <v>423</v>
      </c>
      <c r="E4" s="12" t="s">
        <v>63</v>
      </c>
      <c r="F4" s="13"/>
      <c r="G4" s="14"/>
    </row>
    <row r="5" ht="45" customHeight="1" spans="1:7">
      <c r="A5" s="15"/>
      <c r="B5" s="16"/>
      <c r="C5" s="15"/>
      <c r="D5" s="16"/>
      <c r="E5" s="17" t="s">
        <v>424</v>
      </c>
      <c r="F5" s="17" t="s">
        <v>425</v>
      </c>
      <c r="G5" s="17" t="s">
        <v>426</v>
      </c>
    </row>
    <row r="6" ht="15" customHeight="1" spans="1:7">
      <c r="A6" s="18">
        <v>1</v>
      </c>
      <c r="B6" s="18">
        <v>2</v>
      </c>
      <c r="C6" s="18">
        <v>3</v>
      </c>
      <c r="D6" s="18">
        <v>4</v>
      </c>
      <c r="E6" s="18">
        <v>5</v>
      </c>
      <c r="F6" s="18">
        <v>6</v>
      </c>
      <c r="G6" s="18">
        <v>7</v>
      </c>
    </row>
    <row r="7" ht="30" customHeight="1" spans="1:7">
      <c r="A7" s="19" t="s">
        <v>74</v>
      </c>
      <c r="B7" s="20"/>
      <c r="C7" s="20"/>
      <c r="D7" s="20"/>
      <c r="E7" s="21">
        <v>3.977707</v>
      </c>
      <c r="F7" s="21">
        <v>3.977707</v>
      </c>
      <c r="G7" s="22">
        <v>3.977707</v>
      </c>
    </row>
    <row r="8" ht="30" customHeight="1" spans="1:7">
      <c r="A8" s="19"/>
      <c r="B8" s="23" t="s">
        <v>252</v>
      </c>
      <c r="C8" s="23" t="s">
        <v>251</v>
      </c>
      <c r="D8" s="20" t="s">
        <v>427</v>
      </c>
      <c r="E8" s="21">
        <v>1.22052</v>
      </c>
      <c r="F8" s="21">
        <v>1.22052</v>
      </c>
      <c r="G8" s="21">
        <v>1.22052</v>
      </c>
    </row>
    <row r="9" ht="30" customHeight="1" spans="1:7">
      <c r="A9" s="24"/>
      <c r="B9" s="23" t="s">
        <v>252</v>
      </c>
      <c r="C9" s="23" t="s">
        <v>256</v>
      </c>
      <c r="D9" s="20" t="s">
        <v>427</v>
      </c>
      <c r="E9" s="21">
        <v>0.09</v>
      </c>
      <c r="F9" s="21">
        <v>0.09</v>
      </c>
      <c r="G9" s="21">
        <v>0.09</v>
      </c>
    </row>
    <row r="10" ht="30" customHeight="1" spans="1:7">
      <c r="A10" s="24"/>
      <c r="B10" s="23" t="s">
        <v>252</v>
      </c>
      <c r="C10" s="23" t="s">
        <v>259</v>
      </c>
      <c r="D10" s="20" t="s">
        <v>427</v>
      </c>
      <c r="E10" s="21">
        <v>2.667187</v>
      </c>
      <c r="F10" s="21">
        <v>2.667187</v>
      </c>
      <c r="G10" s="22">
        <v>2.667187</v>
      </c>
    </row>
    <row r="11" ht="30" customHeight="1" spans="1:7">
      <c r="A11" s="25" t="s">
        <v>60</v>
      </c>
      <c r="B11" s="26"/>
      <c r="C11" s="26"/>
      <c r="D11" s="27"/>
      <c r="E11" s="21">
        <v>3.977707</v>
      </c>
      <c r="F11" s="21">
        <f>SUM(F8:F10)</f>
        <v>3.977707</v>
      </c>
      <c r="G11" s="22">
        <v>3.977707</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2024-01-29T06:47:00Z</dcterms:created>
  <dcterms:modified xsi:type="dcterms:W3CDTF">2025-06-06T02:24:58Z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CC7A13B5C9804A0FA179656A8D6DB731_13</vt:lpwstr>
  </property>
  <property fmtid="{D5CDD505-2E9C-101B-9397-08002B2CF9AE}" pid="3" name="KSOProductBuildVer">
    <vt:lpwstr>2052-11.1.0.14309</vt:lpwstr>
  </property>
</Properties>
</file>