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tabRatio="500" firstSheet="8" activeTab="13"/>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<sst xmlns="http://schemas.openxmlformats.org/spreadsheetml/2006/main" count="1322" uniqueCount="429">
  <si>
    <t>预算01-1表</t>
  </si>
  <si>
    <t>财务收支预算总表</t>
  </si>
  <si>
    <t>单位名称：姚安县弥兴中学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</si>
  <si>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</si>
  <si>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</si>
  <si>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</si>
  <si>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</si>
  <si>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</si>
  <si>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</si>
  <si>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</si>
  <si>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</si>
  <si>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</si>
  <si>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</si>
  <si>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</si>
  <si>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</si>
  <si>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</si>
  <si>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</si>
  <si>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</si>
  <si>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</si>
  <si>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</si>
  <si>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</si>
  <si>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</si>
  <si>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</si>
  <si>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</si>
  <si>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</si>
  <si>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</si>
  <si>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</si>
  <si>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</si>
  <si>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</si>
  <si>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</si>
  <si>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</si>
  <si>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</si>
  <si>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</si>
  <si>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</si>
  <si>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</si>
  <si>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</si>
  <si>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</si>
  <si>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</si>
  <si>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</si>
  <si>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</si>
  <si>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</si>
  <si>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</si>
  <si>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</si>
  <si>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</si>
  <si>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</si>
  <si>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</si>
  <si>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</si>
  <si>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</si>
  <si>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</si>
  <si>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</si>
  <si>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</si>
  <si>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</si>
  <si>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</si>
  <si>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</si>
  <si>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</si>
  <si>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</si>
  <si>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</si>
  <si>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</si>
  <si>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</si>
  <si>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</si>
  <si>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</si>
  <si>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</si>
  <si>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</si>
  <si>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</si>
  <si>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</si>
  <si>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</si>
  <si>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</si>
  <si>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</si>
  <si>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</si>
  <si>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</si>
  <si>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</si>
  <si>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</si>
  <si>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</si>
  <si>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105024</t>
  </si>
  <si>
    <t>姚安县弥兴中学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</si>
  <si>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</si>
  <si>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</si>
  <si>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</si>
  <si>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</si>
  <si>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</si>
  <si>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</si>
  <si>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</si>
  <si>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</si>
  <si>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</si>
  <si>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</si>
  <si>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</si>
  <si>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</si>
  <si>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</si>
  <si>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</si>
  <si>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</si>
  <si>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</si>
  <si>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</si>
  <si>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</si>
  <si>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</si>
  <si>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</si>
  <si>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</si>
  <si>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</si>
  <si>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</si>
  <si>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</si>
  <si>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</si>
  <si>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</si>
  <si>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</si>
  <si>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</si>
  <si>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</si>
  <si>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</si>
  <si>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</si>
  <si>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</si>
  <si>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</si>
  <si>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</si>
  <si>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</si>
  <si>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</si>
  <si>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</si>
  <si>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</si>
  <si>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</si>
  <si>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</si>
  <si>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</si>
  <si>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</si>
  <si>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</si>
  <si>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</si>
  <si>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</si>
  <si>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</si>
  <si>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</si>
  <si>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</si>
  <si>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</si>
  <si>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</si>
  <si>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</si>
  <si>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</si>
  <si>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</si>
  <si>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</si>
  <si>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</si>
  <si>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</si>
  <si>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</si>
  <si>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</si>
  <si>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</si>
  <si>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</si>
  <si>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</si>
  <si>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</si>
  <si>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</si>
  <si>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</si>
  <si>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</si>
  <si>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</si>
  <si>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</si>
  <si>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</si>
  <si>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</si>
  <si>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</si>
  <si>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</si>
  <si>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</si>
  <si>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</si>
  <si>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</si>
  <si>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</si>
  <si>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</si>
  <si>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</si>
  <si>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</si>
  <si>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</si>
  <si>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注：本单位本年没有一般公共预算“三公”经费支出预算表，故此表无数据。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</si>
  <si>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</si>
  <si>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</si>
  <si>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</si>
  <si>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</si>
  <si>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</si>
  <si>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</si>
  <si>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</si>
  <si>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</si>
  <si>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</si>
  <si>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</si>
  <si>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</si>
  <si>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</si>
  <si>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</si>
  <si>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</si>
  <si>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</si>
  <si>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</si>
  <si>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</si>
  <si>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</si>
  <si>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</si>
  <si>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</si>
  <si>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姚安县弥兴中学</t>
  </si>
  <si>
    <t>532325221100000409564</t>
  </si>
  <si>
    <t>事业人员基本工资</t>
  </si>
  <si>
    <t>初中教育</t>
  </si>
  <si>
    <t>30101</t>
  </si>
  <si>
    <t>基本工资</t>
  </si>
  <si>
    <t>532325221100000409552</t>
  </si>
  <si>
    <t>事业人员津贴补贴</t>
  </si>
  <si>
    <t>30102</t>
  </si>
  <si>
    <t>津贴补贴</t>
  </si>
  <si>
    <t>532325221100000459548</t>
  </si>
  <si>
    <t>乡镇工作岗位津贴（事业）</t>
  </si>
  <si>
    <t>532325221100000409567</t>
  </si>
  <si>
    <t>乡村教师生活补助</t>
  </si>
  <si>
    <t>532325221100000409565</t>
  </si>
  <si>
    <t>事业人员奖金</t>
  </si>
  <si>
    <t>30107</t>
  </si>
  <si>
    <t>绩效工资</t>
  </si>
  <si>
    <t>532325221100000409566</t>
  </si>
  <si>
    <t>事业新增奖励性绩效支出</t>
  </si>
  <si>
    <t>532325221100000409563</t>
  </si>
  <si>
    <t>基础绩效工资</t>
  </si>
  <si>
    <t>532325221100000409551</t>
  </si>
  <si>
    <t>奖励性绩效工资</t>
  </si>
  <si>
    <t>532325221100000409553</t>
  </si>
  <si>
    <t>机关事业单位基本养老保险缴费</t>
  </si>
  <si>
    <t>机关事业单位基本养老保险缴费支出</t>
  </si>
  <si>
    <t>30108</t>
  </si>
  <si>
    <t>532325221100000409554</t>
  </si>
  <si>
    <t>事业人员基本医疗</t>
  </si>
  <si>
    <t>事业单位医疗</t>
  </si>
  <si>
    <t>30110</t>
  </si>
  <si>
    <t>职工基本医疗保险缴费</t>
  </si>
  <si>
    <t>532325221100000409574</t>
  </si>
  <si>
    <t>在职公务员医疗保险</t>
  </si>
  <si>
    <t>公务员医疗补助</t>
  </si>
  <si>
    <t>30111</t>
  </si>
  <si>
    <t>公务员医疗补助缴费</t>
  </si>
  <si>
    <t>532325221100000409571</t>
  </si>
  <si>
    <t>退休公务员医疗保险</t>
  </si>
  <si>
    <t>532325221100000409570</t>
  </si>
  <si>
    <t>事业人员大病医疗</t>
  </si>
  <si>
    <t>其他行政事业单位医疗支出</t>
  </si>
  <si>
    <t>30112</t>
  </si>
  <si>
    <t>其他社会保障缴费</t>
  </si>
  <si>
    <t>532325221100000409569</t>
  </si>
  <si>
    <t>工伤保险</t>
  </si>
  <si>
    <t>532325231100001241007</t>
  </si>
  <si>
    <t>失业保险</t>
  </si>
  <si>
    <t>532325221100000409575</t>
  </si>
  <si>
    <t>住房公积金</t>
  </si>
  <si>
    <t>30113</t>
  </si>
  <si>
    <t>532325221100000409577</t>
  </si>
  <si>
    <t>工会经费</t>
  </si>
  <si>
    <t>30228</t>
  </si>
  <si>
    <t>532325221100000409578</t>
  </si>
  <si>
    <t>退休公用经费</t>
  </si>
  <si>
    <t>事业单位离退休</t>
  </si>
  <si>
    <t>30299</t>
  </si>
  <si>
    <t>其他商品和服务支出</t>
  </si>
  <si>
    <t>532325221100000409557</t>
  </si>
  <si>
    <t>退休费</t>
  </si>
  <si>
    <t>30302</t>
  </si>
  <si>
    <t>532325241100002138295</t>
  </si>
  <si>
    <t>姚安县教育体育系统年度履职考核优秀奖励补助资金</t>
  </si>
  <si>
    <t>30103</t>
  </si>
  <si>
    <t>奖金</t>
  </si>
  <si>
    <t>532325241100002138296</t>
  </si>
  <si>
    <t>姚安县教育体育系统临时聘请人员补助资金</t>
  </si>
  <si>
    <t>30305</t>
  </si>
  <si>
    <t>生活补助</t>
  </si>
  <si>
    <t>532325241100002138316</t>
  </si>
  <si>
    <t>姚安县教育体育系统职业年金补助资金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</si>
  <si>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</si>
  <si>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</si>
  <si>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</si>
  <si>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</si>
  <si>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</si>
  <si>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</si>
  <si>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</si>
  <si>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</si>
  <si>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</si>
  <si>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</si>
  <si>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</si>
  <si>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</si>
  <si>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532325241100002107284</t>
  </si>
  <si>
    <t>30201</t>
  </si>
  <si>
    <t>办公费</t>
  </si>
  <si>
    <t>姚安县特殊教育（公用经费）补助资金</t>
  </si>
  <si>
    <t>532325241100002107299</t>
  </si>
  <si>
    <t>特殊学校教育</t>
  </si>
  <si>
    <t>姚安县义务教育家庭经济困难学生生活费补助资金</t>
  </si>
  <si>
    <t>532325241100002107282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</si>
  <si>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</si>
  <si>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</si>
  <si>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</si>
  <si>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</si>
  <si>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</si>
  <si>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</si>
  <si>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</si>
  <si>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</si>
  <si>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</si>
  <si>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</si>
  <si>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</si>
  <si>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</si>
  <si>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</si>
  <si>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</si>
  <si>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产出指标</t>
  </si>
  <si>
    <t/>
  </si>
  <si>
    <t>数量指标</t>
  </si>
  <si>
    <t>义务教育阶段学校数</t>
  </si>
  <si>
    <t>=</t>
  </si>
  <si>
    <t>17</t>
  </si>
  <si>
    <t>所</t>
  </si>
  <si>
    <t>定性指标</t>
  </si>
  <si>
    <t>反映项目实施后产出的数量情况</t>
  </si>
  <si>
    <t>义务教育阶段小学学生人数</t>
  </si>
  <si>
    <t>2079</t>
  </si>
  <si>
    <t>人</t>
  </si>
  <si>
    <t>义务教育阶段小学教师人数</t>
  </si>
  <si>
    <t>287</t>
  </si>
  <si>
    <t>质量指标</t>
  </si>
  <si>
    <t>小学入学率</t>
  </si>
  <si>
    <t>100</t>
  </si>
  <si>
    <t>%</t>
  </si>
  <si>
    <t>反映项目实施带来的质量情况</t>
  </si>
  <si>
    <t>小学辍学率</t>
  </si>
  <si>
    <t>&lt;=</t>
  </si>
  <si>
    <t>0.5</t>
  </si>
  <si>
    <t>初中入学率</t>
  </si>
  <si>
    <t>初中辍学率</t>
  </si>
  <si>
    <t>1.7</t>
  </si>
  <si>
    <t>上级下达学校的各项工作任务完成率</t>
  </si>
  <si>
    <t>&gt;=</t>
  </si>
  <si>
    <t>99</t>
  </si>
  <si>
    <t>时效指标</t>
  </si>
  <si>
    <t>开始时间</t>
  </si>
  <si>
    <t>2024-1-1</t>
  </si>
  <si>
    <t>年-月-日</t>
  </si>
  <si>
    <t>反映项目实施的时效性</t>
  </si>
  <si>
    <t>结束时间</t>
  </si>
  <si>
    <t>2024-12-31</t>
  </si>
  <si>
    <t>效益指标</t>
  </si>
  <si>
    <t>社会效益指标</t>
  </si>
  <si>
    <t>原建档立卡贫困学生入学率</t>
  </si>
  <si>
    <t>反映项目实施的社会效益</t>
  </si>
  <si>
    <t>可持续影响指标</t>
  </si>
  <si>
    <t>小学教育学生受助年限</t>
  </si>
  <si>
    <t>年</t>
  </si>
  <si>
    <t>满意度指标</t>
  </si>
  <si>
    <t>服务对象满意度指标</t>
  </si>
  <si>
    <t>接受义务教育学生满意度</t>
  </si>
  <si>
    <t>90</t>
  </si>
  <si>
    <t>反映受益人群满意度</t>
  </si>
  <si>
    <t>接受义务教育学生家长满意度</t>
  </si>
  <si>
    <t>85</t>
  </si>
  <si>
    <t>义务教育学校教师满意度</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</si>
  <si>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</si>
  <si>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利。</t>
  </si>
  <si>
    <t>随班就读和送教上门人数</t>
  </si>
  <si>
    <t>反映受资助学生人数</t>
  </si>
  <si>
    <t>补助人数覆盖率</t>
  </si>
  <si>
    <t>反映受资助学生比例</t>
  </si>
  <si>
    <t>资金到位率</t>
  </si>
  <si>
    <t>反映资金到位比例</t>
  </si>
  <si>
    <t>残疾儿童入学率</t>
  </si>
  <si>
    <t>95</t>
  </si>
  <si>
    <t>反映项目实施带来的社会效益</t>
  </si>
  <si>
    <t>学生及家长满意度</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</si>
  <si>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</si>
  <si>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</si>
  <si>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</si>
  <si>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163</t>
  </si>
  <si>
    <t>反映受补助的学生人数</t>
  </si>
  <si>
    <t>建档立卡学生覆盖率</t>
  </si>
  <si>
    <t>补助资金当年到位率</t>
  </si>
  <si>
    <t>反映补助资金到位情况</t>
  </si>
  <si>
    <t>义务教育学生因贫辍学发生率</t>
  </si>
  <si>
    <t>0</t>
  </si>
  <si>
    <t>反映资助产生的社会效益</t>
  </si>
  <si>
    <t>学生满意度</t>
  </si>
  <si>
    <t>家长满意度</t>
  </si>
  <si>
    <t>预算05-3表</t>
  </si>
  <si>
    <t>项目支出绩效目标表（另文下达）</t>
  </si>
  <si>
    <t>注：本单位本年没有项目支出绩效目标（另文下达）预算，故此表无数据。</t>
  </si>
  <si>
    <t>预算06表</t>
  </si>
  <si>
    <t>政府性基金预算支出预算表</t>
  </si>
  <si>
    <t>单位名称</t>
  </si>
  <si>
    <t>本年政府性基金预算支出</t>
  </si>
  <si>
    <t>注：本单位本年没有政府性基金预算支出预算，故此表无数据。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</si>
  <si>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</si>
  <si>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</si>
  <si>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</si>
  <si>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</si>
  <si>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</si>
  <si>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</si>
  <si>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</si>
  <si>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</si>
  <si>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</si>
  <si>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</si>
  <si>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</si>
  <si>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</si>
  <si>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</si>
  <si>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</si>
  <si>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注：本单位本年没有部门政府采购预算，故此表无数据。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</si>
  <si>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</si>
  <si>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</si>
  <si>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</si>
  <si>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</si>
  <si>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</si>
  <si>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</si>
  <si>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</si>
  <si>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</si>
  <si>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</si>
  <si>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</si>
  <si>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</si>
  <si>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</si>
  <si>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</si>
  <si>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</si>
  <si>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</si>
  <si>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</si>
  <si>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</si>
  <si>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</si>
  <si>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</si>
  <si>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</si>
  <si>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</si>
  <si>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</si>
  <si>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</si>
  <si>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</si>
  <si>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</si>
  <si>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</si>
  <si>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</si>
  <si>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</si>
  <si>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注：本单位本年没有对下转移支付绩效目标预算，故此表无数据。</t>
  </si>
  <si>
    <t>预算10表</t>
  </si>
  <si>
    <t>新增资产配置表</t>
  </si>
  <si>
    <t>资产类别</t>
  </si>
  <si>
    <t>资产分类代码.名称</t>
  </si>
  <si>
    <t>资产名称</t>
  </si>
  <si>
    <t>财政部门批复数（万元）</t>
  </si>
  <si>
    <t>单价</t>
  </si>
  <si>
    <t>金额</t>
  </si>
  <si>
    <t>注：本单位本年没有新增资产配置预算，故此表无数据。</t>
  </si>
  <si>
    <t>预算11表</t>
  </si>
  <si>
    <t>上级补助项目支出预算表</t>
  </si>
  <si>
    <t>上级补助</t>
  </si>
  <si>
    <t>注：本单位本年没有上级补助项目支出预算，故此表无数据。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</si>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</sst>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0"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2" borderId="20" applyNumberFormat="0" applyAlignment="0" applyProtection="0">
      <alignment vertical="center"/>
    </xf>
    <xf numFmtId="0" fontId="38" fillId="12" borderId="16" applyNumberFormat="0" applyAlignment="0" applyProtection="0">
      <alignment vertical="center"/>
    </xf>
    <xf numFmtId="0" fontId="39" fillId="13" borderId="2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4" fontId="7" fillId="2"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0" fontId="10" fillId="0" borderId="6" xfId="49" applyFont="1" applyFill="1" applyBorder="1" applyAlignment="1" applyProtection="1">
      <alignment vertical="top"/>
    </xf>
    <xf numFmtId="0" fontId="10" fillId="0" borderId="1" xfId="49" applyFont="1" applyFill="1" applyBorder="1" applyAlignment="1" applyProtection="1">
      <alignment vertical="top"/>
    </xf>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xf>
    <xf numFmtId="0" fontId="10" fillId="0" borderId="15" xfId="49" applyFont="1" applyFill="1" applyBorder="1" applyAlignment="1" applyProtection="1">
      <alignment vertical="top"/>
    </xf>
    <xf numFmtId="0" fontId="7" fillId="0" borderId="15"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3" fillId="0" borderId="15" xfId="49" applyFont="1" applyFill="1" applyBorder="1" applyAlignment="1" applyProtection="1">
      <alignment horizontal="center" vertical="center"/>
    </xf>
    <xf numFmtId="4" fontId="23"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21" sqref="B21"/>
    </sheetView>
  </sheetViews>
  <sheetFormatPr defaultColWidth="9.33333333333333" defaultRowHeight="14.25" customHeight="1" outlineLevelCol="3"/>
  <cols>
    <col min="1" max="1" width="46.1666666666667" style="97" customWidth="1"/>
    <col min="2" max="2" width="50.3333333333333" style="97" customWidth="1"/>
    <col min="3" max="3" width="47.1666666666667" style="97" customWidth="1"/>
    <col min="4" max="4" width="53.8333333333333" style="97" customWidth="1"/>
    <col min="5" max="16384" width="9.33333333333333" style="2" customWidth="1"/>
  </cols>
  <sheetData>
    <row r="1" s="2" customFormat="1" ht="13.5" customHeight="1" spans="1:4">
      <c r="A1" s="233"/>
      <c r="B1" s="233"/>
      <c r="C1" s="233"/>
      <c r="D1" s="202" t="s">
        <v>0</v>
      </c>
    </row>
    <row r="2" s="2" customFormat="1" ht="45" customHeight="1" spans="1:4">
      <c r="A2" s="30" t="s">
        <v>1</v>
      </c>
      <c r="B2" s="234"/>
      <c r="C2" s="234"/>
      <c r="D2" s="234"/>
    </row>
    <row r="3" s="2" customFormat="1" ht="21" customHeight="1" spans="1:4">
      <c r="A3" s="51" t="s">
        <v>2</v>
      </c>
      <c r="B3" s="201"/>
      <c r="C3" s="201"/>
      <c r="D3" s="202" t="s">
        <v>3</v>
      </c>
    </row>
    <row r="4" s="2" customFormat="1" ht="19.5" customHeight="1" spans="1:4">
      <c r="A4" s="43" t="s">
        <v>4</v>
      </c>
      <c r="B4" s="45"/>
      <c r="C4" s="43" t="s">
        <v>5</v>
      </c>
      <c r="D4" s="45"/>
    </row>
    <row r="5" s="2" customFormat="1" ht="19.5" customHeight="1" spans="1:4">
      <c r="A5" s="36" t="s">
        <v>6</v>
      </c>
      <c r="B5" s="36" t="s">
        <v>7</v>
      </c>
      <c r="C5" s="36" t="s">
        <v>8</v>
      </c>
      <c r="D5" s="36" t="s">
        <v>7</v>
      </c>
    </row>
    <row r="6" s="2" customFormat="1" ht="19.5" customHeight="1" spans="1:4">
      <c r="A6" s="38"/>
      <c r="B6" s="38"/>
      <c r="C6" s="38"/>
      <c r="D6" s="38"/>
    </row>
    <row r="7" s="2" customFormat="1" ht="20.25" customHeight="1" spans="1:4">
      <c r="A7" s="70" t="s">
        <v>9</v>
      </c>
      <c r="B7" s="168">
        <v>695.886</v>
      </c>
      <c r="C7" s="70" t="s">
        <v>10</v>
      </c>
      <c r="D7" s="168"/>
    </row>
    <row r="8" s="2" customFormat="1" ht="20.25" customHeight="1" spans="1:4">
      <c r="A8" s="70" t="s">
        <v>11</v>
      </c>
      <c r="B8" s="168"/>
      <c r="C8" s="70" t="s">
        <v>12</v>
      </c>
      <c r="D8" s="168"/>
    </row>
    <row r="9" s="2" customFormat="1" ht="20.25" customHeight="1" spans="1:4">
      <c r="A9" s="70" t="s">
        <v>13</v>
      </c>
      <c r="B9" s="168"/>
      <c r="C9" s="70" t="s">
        <v>14</v>
      </c>
      <c r="D9" s="168"/>
    </row>
    <row r="10" s="2" customFormat="1" ht="20.25" customHeight="1" spans="1:4">
      <c r="A10" s="70" t="s">
        <v>15</v>
      </c>
      <c r="B10" s="165"/>
      <c r="C10" s="70" t="s">
        <v>16</v>
      </c>
      <c r="D10" s="168"/>
    </row>
    <row r="11" s="2" customFormat="1" ht="20.25" customHeight="1" spans="1:4">
      <c r="A11" s="70" t="s">
        <v>17</v>
      </c>
      <c r="B11" s="168"/>
      <c r="C11" s="70" t="s">
        <v>18</v>
      </c>
      <c r="D11" s="168">
        <v>496.941869</v>
      </c>
    </row>
    <row r="12" s="2" customFormat="1" ht="20.25" customHeight="1" spans="1:4">
      <c r="A12" s="70" t="s">
        <v>19</v>
      </c>
      <c r="B12" s="165"/>
      <c r="C12" s="70" t="s">
        <v>20</v>
      </c>
      <c r="D12" s="168"/>
    </row>
    <row r="13" s="2" customFormat="1" ht="20.25" customHeight="1" spans="1:4">
      <c r="A13" s="70" t="s">
        <v>21</v>
      </c>
      <c r="B13" s="165"/>
      <c r="C13" s="70" t="s">
        <v>22</v>
      </c>
      <c r="D13" s="168"/>
    </row>
    <row r="14" s="2" customFormat="1" ht="20.25" customHeight="1" spans="1:4">
      <c r="A14" s="70" t="s">
        <v>23</v>
      </c>
      <c r="B14" s="165"/>
      <c r="C14" s="70" t="s">
        <v>24</v>
      </c>
      <c r="D14" s="168">
        <v>109.718828</v>
      </c>
    </row>
    <row r="15" s="2" customFormat="1" ht="20.25" customHeight="1" spans="1:4">
      <c r="A15" s="235" t="s">
        <v>25</v>
      </c>
      <c r="B15" s="165"/>
      <c r="C15" s="70" t="s">
        <v>26</v>
      </c>
      <c r="D15" s="168"/>
    </row>
    <row r="16" s="2" customFormat="1" ht="20.25" customHeight="1" spans="1:4">
      <c r="A16" s="235" t="s">
        <v>27</v>
      </c>
      <c r="B16" s="236"/>
      <c r="C16" s="70" t="s">
        <v>28</v>
      </c>
      <c r="D16" s="168">
        <v>44.445959</v>
      </c>
    </row>
    <row r="17" s="2" customFormat="1" ht="20.25" customHeight="1" spans="1:4">
      <c r="A17" s="237"/>
      <c r="B17" s="238"/>
      <c r="C17" s="70" t="s">
        <v>29</v>
      </c>
      <c r="D17" s="168"/>
    </row>
    <row r="18" s="2" customFormat="1" ht="20.25" customHeight="1" spans="1:4">
      <c r="A18" s="239"/>
      <c r="B18" s="239"/>
      <c r="C18" s="70" t="s">
        <v>30</v>
      </c>
      <c r="D18" s="168"/>
    </row>
    <row r="19" s="2" customFormat="1" ht="20.25" customHeight="1" spans="1:4">
      <c r="A19" s="239"/>
      <c r="B19" s="239"/>
      <c r="C19" s="70" t="s">
        <v>31</v>
      </c>
      <c r="D19" s="168"/>
    </row>
    <row r="20" s="2" customFormat="1" ht="20.25" customHeight="1" spans="1:4">
      <c r="A20" s="239"/>
      <c r="B20" s="239"/>
      <c r="C20" s="70" t="s">
        <v>32</v>
      </c>
      <c r="D20" s="168"/>
    </row>
    <row r="21" s="2" customFormat="1" ht="20.25" customHeight="1" spans="1:4">
      <c r="A21" s="239"/>
      <c r="B21" s="239"/>
      <c r="C21" s="70" t="s">
        <v>33</v>
      </c>
      <c r="D21" s="168"/>
    </row>
    <row r="22" s="2" customFormat="1" ht="20.25" customHeight="1" spans="1:4">
      <c r="A22" s="239"/>
      <c r="B22" s="239"/>
      <c r="C22" s="70" t="s">
        <v>34</v>
      </c>
      <c r="D22" s="168"/>
    </row>
    <row r="23" s="2" customFormat="1" ht="20.25" customHeight="1" spans="1:4">
      <c r="A23" s="239"/>
      <c r="B23" s="239"/>
      <c r="C23" s="70" t="s">
        <v>35</v>
      </c>
      <c r="D23" s="168"/>
    </row>
    <row r="24" s="2" customFormat="1" ht="20.25" customHeight="1" spans="1:4">
      <c r="A24" s="239"/>
      <c r="B24" s="239"/>
      <c r="C24" s="70" t="s">
        <v>36</v>
      </c>
      <c r="D24" s="168"/>
    </row>
    <row r="25" s="2" customFormat="1" ht="20.25" customHeight="1" spans="1:4">
      <c r="A25" s="239"/>
      <c r="B25" s="239"/>
      <c r="C25" s="70" t="s">
        <v>37</v>
      </c>
      <c r="D25" s="168"/>
    </row>
    <row r="26" s="2" customFormat="1" ht="20.25" customHeight="1" spans="1:4">
      <c r="A26" s="239"/>
      <c r="B26" s="239"/>
      <c r="C26" s="70" t="s">
        <v>38</v>
      </c>
      <c r="D26" s="168">
        <v>44.779344</v>
      </c>
    </row>
    <row r="27" s="2" customFormat="1" ht="20.25" customHeight="1" spans="1:4">
      <c r="A27" s="239"/>
      <c r="B27" s="239"/>
      <c r="C27" s="70" t="s">
        <v>39</v>
      </c>
      <c r="D27" s="168"/>
    </row>
    <row r="28" s="2" customFormat="1" ht="20.25" customHeight="1" spans="1:4">
      <c r="A28" s="239"/>
      <c r="B28" s="239"/>
      <c r="C28" s="70" t="s">
        <v>40</v>
      </c>
      <c r="D28" s="168"/>
    </row>
    <row r="29" s="2" customFormat="1" ht="20.25" customHeight="1" spans="1:4">
      <c r="A29" s="239"/>
      <c r="B29" s="239"/>
      <c r="C29" s="70" t="s">
        <v>41</v>
      </c>
      <c r="D29" s="168"/>
    </row>
    <row r="30" s="2" customFormat="1" ht="20.25" customHeight="1" spans="1:4">
      <c r="A30" s="240"/>
      <c r="B30" s="240"/>
      <c r="C30" s="241" t="s">
        <v>42</v>
      </c>
      <c r="D30" s="242"/>
    </row>
    <row r="31" s="2" customFormat="1" ht="20.25" customHeight="1" spans="1:4">
      <c r="A31" s="243"/>
      <c r="B31" s="243"/>
      <c r="C31" s="244" t="s">
        <v>43</v>
      </c>
      <c r="D31" s="245"/>
    </row>
    <row r="32" s="2" customFormat="1" ht="20.25" customHeight="1" spans="1:4">
      <c r="A32" s="243"/>
      <c r="B32" s="243"/>
      <c r="C32" s="244" t="s">
        <v>44</v>
      </c>
      <c r="D32" s="245"/>
    </row>
    <row r="33" s="2" customFormat="1" ht="20.25" customHeight="1" spans="1:4">
      <c r="A33" s="243"/>
      <c r="B33" s="243"/>
      <c r="C33" s="244" t="s">
        <v>45</v>
      </c>
      <c r="D33" s="245"/>
    </row>
    <row r="34" s="2" customFormat="1" ht="20.25" customHeight="1" spans="1:4">
      <c r="A34" s="243"/>
      <c r="B34" s="243"/>
      <c r="C34" s="244" t="s">
        <v>46</v>
      </c>
      <c r="D34" s="245"/>
    </row>
    <row r="35" s="2" customFormat="1" ht="20.25" customHeight="1" spans="1:4">
      <c r="A35" s="243"/>
      <c r="B35" s="243"/>
      <c r="C35" s="244" t="s">
        <v>47</v>
      </c>
      <c r="D35" s="245"/>
    </row>
    <row r="36" s="2" customFormat="1" ht="20.25" customHeight="1" spans="1:4">
      <c r="A36" s="243"/>
      <c r="B36" s="243"/>
      <c r="C36" s="244" t="s">
        <v>48</v>
      </c>
      <c r="D36" s="245"/>
    </row>
    <row r="37" s="2" customFormat="1" ht="20.25" customHeight="1" spans="1:4">
      <c r="A37" s="246" t="s">
        <v>49</v>
      </c>
      <c r="B37" s="247">
        <v>695.886</v>
      </c>
      <c r="C37" s="246" t="s">
        <v>50</v>
      </c>
      <c r="D37" s="247">
        <v>695.886</v>
      </c>
    </row>
    <row r="38" s="2" customFormat="1" ht="20.25" customHeight="1" spans="1:4">
      <c r="A38" s="235" t="s">
        <v>51</v>
      </c>
      <c r="B38" s="248"/>
      <c r="C38" s="235" t="s">
        <v>52</v>
      </c>
      <c r="D38" s="249" t="s">
        <v>53</v>
      </c>
    </row>
    <row r="39" s="2" customFormat="1" ht="20.25" customHeight="1" spans="1:4">
      <c r="A39" s="250" t="s">
        <v>54</v>
      </c>
      <c r="B39" s="238">
        <v>695.886</v>
      </c>
      <c r="C39" s="207" t="s">
        <v>55</v>
      </c>
      <c r="D39" s="251">
        <v>695.886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16" sqref="B16"/>
    </sheetView>
  </sheetViews>
  <sheetFormatPr defaultColWidth="10.6666666666667" defaultRowHeight="12" customHeight="1"/>
  <cols>
    <col min="1" max="1" width="60.6666666666667" style="49" customWidth="1"/>
    <col min="2" max="2" width="69.3333333333333" style="49" customWidth="1"/>
    <col min="3" max="4" width="27.5" style="49" customWidth="1"/>
    <col min="5" max="5" width="55" style="49" customWidth="1"/>
    <col min="6" max="6" width="10.3333333333333" style="2" customWidth="1"/>
    <col min="7" max="7" width="18.6666666666667" style="49"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5" t="s">
        <v>357</v>
      </c>
    </row>
    <row r="2" s="63" customFormat="1" ht="39" customHeight="1" spans="1:10">
      <c r="A2" s="30" t="s">
        <v>358</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8" t="s">
        <v>270</v>
      </c>
      <c r="B4" s="58" t="s">
        <v>271</v>
      </c>
      <c r="C4" s="58" t="s">
        <v>272</v>
      </c>
      <c r="D4" s="58" t="s">
        <v>273</v>
      </c>
      <c r="E4" s="58" t="s">
        <v>274</v>
      </c>
      <c r="F4" s="17" t="s">
        <v>275</v>
      </c>
      <c r="G4" s="58" t="s">
        <v>276</v>
      </c>
      <c r="H4" s="17" t="s">
        <v>277</v>
      </c>
      <c r="I4" s="17" t="s">
        <v>278</v>
      </c>
      <c r="J4" s="69" t="s">
        <v>279</v>
      </c>
    </row>
    <row r="5" ht="15" customHeight="1" spans="1:10">
      <c r="A5" s="39">
        <v>1</v>
      </c>
      <c r="B5" s="39">
        <v>2</v>
      </c>
      <c r="C5" s="39">
        <v>3</v>
      </c>
      <c r="D5" s="39">
        <v>4</v>
      </c>
      <c r="E5" s="39">
        <v>5</v>
      </c>
      <c r="F5" s="39">
        <v>6</v>
      </c>
      <c r="G5" s="39">
        <v>7</v>
      </c>
      <c r="H5" s="39">
        <v>8</v>
      </c>
      <c r="I5" s="39">
        <v>9</v>
      </c>
      <c r="J5" s="39">
        <v>10</v>
      </c>
    </row>
    <row r="6" ht="28.5" customHeight="1" spans="1:10">
      <c r="A6" s="143" t="s">
        <v>283</v>
      </c>
      <c r="B6" s="39"/>
      <c r="C6" s="39"/>
      <c r="D6" s="39"/>
      <c r="E6" s="39"/>
      <c r="F6" s="69"/>
      <c r="G6" s="39"/>
      <c r="H6" s="69"/>
      <c r="I6" s="69"/>
      <c r="J6" s="69"/>
    </row>
    <row r="7" ht="156.75" customHeight="1" spans="1:10">
      <c r="A7" s="143" t="s">
        <v>283</v>
      </c>
      <c r="B7" s="41" t="s">
        <v>283</v>
      </c>
      <c r="C7" s="39"/>
      <c r="D7" s="39"/>
      <c r="E7" s="39"/>
      <c r="F7" s="69"/>
      <c r="G7" s="39"/>
      <c r="H7" s="69"/>
      <c r="I7" s="69"/>
      <c r="J7" s="69"/>
    </row>
    <row r="8" ht="27.75" customHeight="1" spans="1:10">
      <c r="A8" s="39"/>
      <c r="B8" s="39"/>
      <c r="C8" s="143" t="s">
        <v>283</v>
      </c>
      <c r="D8" s="143" t="s">
        <v>283</v>
      </c>
      <c r="E8" s="143" t="s">
        <v>283</v>
      </c>
      <c r="F8" s="69" t="s">
        <v>283</v>
      </c>
      <c r="G8" s="143" t="s">
        <v>283</v>
      </c>
      <c r="H8" s="69" t="s">
        <v>283</v>
      </c>
      <c r="I8" s="69" t="s">
        <v>283</v>
      </c>
      <c r="J8" s="144" t="s">
        <v>283</v>
      </c>
    </row>
    <row r="10" customHeight="1" spans="1:1">
      <c r="A10" s="28" t="s">
        <v>359</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C32" sqref="C32"/>
    </sheetView>
  </sheetViews>
  <sheetFormatPr defaultColWidth="10.6666666666667" defaultRowHeight="14.25" customHeight="1" outlineLevelCol="5"/>
  <cols>
    <col min="1" max="1" width="37.5" style="28" customWidth="1"/>
    <col min="2" max="2" width="15.8333333333333" style="122" customWidth="1"/>
    <col min="3" max="3" width="47.3333333333333" style="28" customWidth="1"/>
    <col min="4" max="6" width="26.3333333333333" style="28" customWidth="1"/>
    <col min="7" max="16384" width="10.6666666666667" style="28" customWidth="1"/>
  </cols>
  <sheetData>
    <row r="1" ht="15.75" customHeight="1" spans="1:6">
      <c r="A1" s="123"/>
      <c r="B1" s="124">
        <v>0</v>
      </c>
      <c r="C1" s="125">
        <v>1</v>
      </c>
      <c r="D1" s="98"/>
      <c r="E1" s="98"/>
      <c r="F1" s="126" t="s">
        <v>360</v>
      </c>
    </row>
    <row r="2" ht="45" customHeight="1" spans="1:6">
      <c r="A2" s="30" t="s">
        <v>361</v>
      </c>
      <c r="B2" s="127"/>
      <c r="C2" s="128"/>
      <c r="D2" s="128"/>
      <c r="E2" s="128"/>
      <c r="F2" s="128"/>
    </row>
    <row r="3" ht="19.5" customHeight="1" spans="1:6">
      <c r="A3" s="129" t="s">
        <v>2</v>
      </c>
      <c r="B3" s="130"/>
      <c r="C3" s="131"/>
      <c r="D3" s="132"/>
      <c r="E3" s="98"/>
      <c r="F3" s="126" t="s">
        <v>3</v>
      </c>
    </row>
    <row r="4" ht="19.5" customHeight="1" spans="1:6">
      <c r="A4" s="36" t="s">
        <v>362</v>
      </c>
      <c r="B4" s="133" t="s">
        <v>77</v>
      </c>
      <c r="C4" s="36" t="s">
        <v>78</v>
      </c>
      <c r="D4" s="43" t="s">
        <v>363</v>
      </c>
      <c r="E4" s="44"/>
      <c r="F4" s="45"/>
    </row>
    <row r="5" ht="18.75" customHeight="1" spans="1:6">
      <c r="A5" s="80"/>
      <c r="B5" s="134"/>
      <c r="C5" s="80"/>
      <c r="D5" s="36" t="s">
        <v>60</v>
      </c>
      <c r="E5" s="43" t="s">
        <v>80</v>
      </c>
      <c r="F5" s="36" t="s">
        <v>81</v>
      </c>
    </row>
    <row r="6" ht="17.25" customHeight="1" spans="1:6">
      <c r="A6" s="39">
        <v>1</v>
      </c>
      <c r="B6" s="135" t="s">
        <v>140</v>
      </c>
      <c r="C6" s="39">
        <v>3</v>
      </c>
      <c r="D6" s="39">
        <v>4</v>
      </c>
      <c r="E6" s="39">
        <v>5</v>
      </c>
      <c r="F6" s="39">
        <v>6</v>
      </c>
    </row>
    <row r="7" ht="22.5" customHeight="1" spans="1:6">
      <c r="A7" s="136" t="s">
        <v>60</v>
      </c>
      <c r="B7" s="137"/>
      <c r="C7" s="138"/>
      <c r="D7" s="139"/>
      <c r="E7" s="139"/>
      <c r="F7" s="139"/>
    </row>
    <row r="9" customHeight="1" spans="1:1">
      <c r="A9" s="28" t="s">
        <v>364</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workbookViewId="0">
      <selection activeCell="B30" sqref="B30"/>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9"/>
      <c r="C1" s="99"/>
      <c r="D1" s="99"/>
      <c r="E1" s="99"/>
      <c r="F1" s="100"/>
      <c r="G1" s="99"/>
      <c r="H1" s="99"/>
      <c r="I1" s="75"/>
      <c r="J1" s="75"/>
      <c r="K1" s="99"/>
      <c r="L1" s="116"/>
      <c r="M1" s="104"/>
      <c r="N1" s="104"/>
      <c r="O1" s="104"/>
      <c r="P1" s="104"/>
      <c r="Q1" s="75" t="s">
        <v>365</v>
      </c>
    </row>
    <row r="2" ht="45" customHeight="1" spans="1:17">
      <c r="A2" s="101" t="s">
        <v>366</v>
      </c>
      <c r="B2" s="102"/>
      <c r="C2" s="102"/>
      <c r="D2" s="102"/>
      <c r="E2" s="102"/>
      <c r="F2" s="103"/>
      <c r="G2" s="102"/>
      <c r="H2" s="102"/>
      <c r="I2" s="117"/>
      <c r="J2" s="117"/>
      <c r="K2" s="102"/>
      <c r="L2" s="102"/>
      <c r="M2" s="103"/>
      <c r="N2" s="103"/>
      <c r="O2" s="103"/>
      <c r="P2" s="103"/>
      <c r="Q2" s="103"/>
    </row>
    <row r="3" ht="18.75" customHeight="1" spans="1:17">
      <c r="A3" s="32" t="s">
        <v>2</v>
      </c>
      <c r="B3" s="4"/>
      <c r="C3" s="4"/>
      <c r="D3" s="4"/>
      <c r="E3" s="4"/>
      <c r="F3" s="104"/>
      <c r="G3" s="4"/>
      <c r="H3" s="4"/>
      <c r="I3" s="4"/>
      <c r="J3" s="4"/>
      <c r="K3" s="4"/>
      <c r="L3" s="4"/>
      <c r="M3" s="104"/>
      <c r="N3" s="104"/>
      <c r="O3" s="104"/>
      <c r="P3" s="104"/>
      <c r="Q3" s="75" t="s">
        <v>147</v>
      </c>
    </row>
    <row r="4" ht="21.75" customHeight="1" spans="1:17">
      <c r="A4" s="105" t="s">
        <v>367</v>
      </c>
      <c r="B4" s="105" t="s">
        <v>368</v>
      </c>
      <c r="C4" s="105" t="s">
        <v>369</v>
      </c>
      <c r="D4" s="37" t="s">
        <v>370</v>
      </c>
      <c r="E4" s="37" t="s">
        <v>371</v>
      </c>
      <c r="F4" s="106" t="s">
        <v>372</v>
      </c>
      <c r="G4" s="107" t="s">
        <v>164</v>
      </c>
      <c r="H4" s="44"/>
      <c r="I4" s="118"/>
      <c r="J4" s="118"/>
      <c r="K4" s="44"/>
      <c r="L4" s="44"/>
      <c r="M4" s="118"/>
      <c r="N4" s="118"/>
      <c r="O4" s="118"/>
      <c r="P4" s="118"/>
      <c r="Q4" s="14"/>
    </row>
    <row r="5" ht="21.75" customHeight="1" spans="1:17">
      <c r="A5" s="108"/>
      <c r="B5" s="108" t="s">
        <v>373</v>
      </c>
      <c r="C5" s="108" t="s">
        <v>374</v>
      </c>
      <c r="D5" s="108" t="s">
        <v>370</v>
      </c>
      <c r="E5" s="108" t="s">
        <v>375</v>
      </c>
      <c r="F5" s="109"/>
      <c r="G5" s="108" t="s">
        <v>60</v>
      </c>
      <c r="H5" s="106" t="s">
        <v>63</v>
      </c>
      <c r="I5" s="106" t="s">
        <v>376</v>
      </c>
      <c r="J5" s="106" t="s">
        <v>377</v>
      </c>
      <c r="K5" s="119" t="s">
        <v>378</v>
      </c>
      <c r="L5" s="12" t="s">
        <v>67</v>
      </c>
      <c r="M5" s="118"/>
      <c r="N5" s="118"/>
      <c r="O5" s="118"/>
      <c r="P5" s="118"/>
      <c r="Q5" s="14"/>
    </row>
    <row r="6" ht="36" customHeight="1" spans="1:17">
      <c r="A6" s="15"/>
      <c r="B6" s="15"/>
      <c r="C6" s="15"/>
      <c r="D6" s="15"/>
      <c r="E6" s="15"/>
      <c r="F6" s="16"/>
      <c r="G6" s="108"/>
      <c r="H6" s="15"/>
      <c r="I6" s="15" t="s">
        <v>62</v>
      </c>
      <c r="J6" s="15"/>
      <c r="K6" s="120"/>
      <c r="L6" s="15" t="s">
        <v>62</v>
      </c>
      <c r="M6" s="15" t="s">
        <v>68</v>
      </c>
      <c r="N6" s="15" t="s">
        <v>173</v>
      </c>
      <c r="O6" s="15" t="s">
        <v>70</v>
      </c>
      <c r="P6" s="15" t="s">
        <v>71</v>
      </c>
      <c r="Q6" s="15" t="s">
        <v>72</v>
      </c>
    </row>
    <row r="7" ht="15" customHeight="1" spans="1:17">
      <c r="A7" s="110">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283</v>
      </c>
      <c r="B8" s="72"/>
      <c r="C8" s="72"/>
      <c r="D8" s="72"/>
      <c r="E8" s="72"/>
      <c r="F8" s="83" t="s">
        <v>283</v>
      </c>
      <c r="G8" s="111" t="s">
        <v>283</v>
      </c>
      <c r="H8" s="111" t="s">
        <v>283</v>
      </c>
      <c r="I8" s="83" t="s">
        <v>283</v>
      </c>
      <c r="J8" s="83" t="s">
        <v>283</v>
      </c>
      <c r="K8" s="121" t="s">
        <v>283</v>
      </c>
      <c r="L8" s="111" t="s">
        <v>283</v>
      </c>
      <c r="M8" s="83" t="s">
        <v>283</v>
      </c>
      <c r="N8" s="83" t="s">
        <v>283</v>
      </c>
      <c r="O8" s="83" t="s">
        <v>283</v>
      </c>
      <c r="P8" s="83" t="s">
        <v>283</v>
      </c>
      <c r="Q8" s="83" t="s">
        <v>283</v>
      </c>
    </row>
    <row r="9" ht="26.25" customHeight="1" spans="1:17">
      <c r="A9" s="70"/>
      <c r="B9" s="70" t="s">
        <v>283</v>
      </c>
      <c r="C9" s="70" t="s">
        <v>283</v>
      </c>
      <c r="D9" s="72" t="s">
        <v>283</v>
      </c>
      <c r="E9" s="72" t="s">
        <v>283</v>
      </c>
      <c r="F9" s="83" t="s">
        <v>283</v>
      </c>
      <c r="G9" s="111" t="s">
        <v>283</v>
      </c>
      <c r="H9" s="111" t="s">
        <v>283</v>
      </c>
      <c r="I9" s="83" t="s">
        <v>283</v>
      </c>
      <c r="J9" s="83" t="s">
        <v>283</v>
      </c>
      <c r="K9" s="121" t="s">
        <v>283</v>
      </c>
      <c r="L9" s="111" t="s">
        <v>283</v>
      </c>
      <c r="M9" s="83" t="s">
        <v>283</v>
      </c>
      <c r="N9" s="83" t="s">
        <v>283</v>
      </c>
      <c r="O9" s="83" t="s">
        <v>283</v>
      </c>
      <c r="P9" s="83" t="s">
        <v>283</v>
      </c>
      <c r="Q9" s="83" t="s">
        <v>283</v>
      </c>
    </row>
    <row r="10" ht="26.25" customHeight="1" spans="1:17">
      <c r="A10" s="112" t="s">
        <v>60</v>
      </c>
      <c r="B10" s="113"/>
      <c r="C10" s="113"/>
      <c r="D10" s="114"/>
      <c r="E10" s="115"/>
      <c r="F10" s="83" t="s">
        <v>283</v>
      </c>
      <c r="G10" s="111" t="s">
        <v>283</v>
      </c>
      <c r="H10" s="111" t="s">
        <v>283</v>
      </c>
      <c r="I10" s="83" t="s">
        <v>283</v>
      </c>
      <c r="J10" s="83" t="s">
        <v>283</v>
      </c>
      <c r="K10" s="121" t="s">
        <v>283</v>
      </c>
      <c r="L10" s="111" t="s">
        <v>283</v>
      </c>
      <c r="M10" s="83" t="s">
        <v>283</v>
      </c>
      <c r="N10" s="83" t="s">
        <v>283</v>
      </c>
      <c r="O10" s="83" t="s">
        <v>283</v>
      </c>
      <c r="P10" s="83" t="s">
        <v>283</v>
      </c>
      <c r="Q10" s="83" t="s">
        <v>283</v>
      </c>
    </row>
    <row r="12" customHeight="1" spans="1:1">
      <c r="A12" s="28" t="s">
        <v>379</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23" sqref="D23"/>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7"/>
      <c r="O1" s="97"/>
      <c r="Q1" s="76"/>
      <c r="R1" s="76" t="s">
        <v>380</v>
      </c>
    </row>
    <row r="2" ht="36" customHeight="1" spans="1:18">
      <c r="A2" s="31" t="s">
        <v>381</v>
      </c>
      <c r="B2" s="31"/>
      <c r="C2" s="31"/>
      <c r="D2" s="31"/>
      <c r="E2" s="31"/>
      <c r="F2" s="31"/>
      <c r="G2" s="31"/>
      <c r="H2" s="31"/>
      <c r="I2" s="31"/>
      <c r="J2" s="31"/>
      <c r="K2" s="31"/>
      <c r="L2" s="31"/>
      <c r="M2" s="31"/>
      <c r="N2" s="31"/>
      <c r="O2" s="31"/>
      <c r="P2" s="31"/>
      <c r="Q2" s="31"/>
      <c r="R2" s="31"/>
    </row>
    <row r="3" ht="21.75" customHeight="1" spans="1:18">
      <c r="A3" s="91" t="s">
        <v>2</v>
      </c>
      <c r="B3" s="92"/>
      <c r="C3" s="92"/>
      <c r="D3" s="92"/>
      <c r="E3" s="92"/>
      <c r="F3" s="92"/>
      <c r="G3" s="92"/>
      <c r="H3" s="92"/>
      <c r="I3" s="92"/>
      <c r="J3" s="92"/>
      <c r="K3" s="92"/>
      <c r="L3" s="97"/>
      <c r="O3" s="97"/>
      <c r="Q3" s="98"/>
      <c r="R3" s="98" t="s">
        <v>147</v>
      </c>
    </row>
    <row r="4" ht="15.75" customHeight="1" spans="1:18">
      <c r="A4" s="35" t="s">
        <v>367</v>
      </c>
      <c r="B4" s="35" t="s">
        <v>382</v>
      </c>
      <c r="C4" s="35" t="s">
        <v>383</v>
      </c>
      <c r="D4" s="35" t="s">
        <v>384</v>
      </c>
      <c r="E4" s="36" t="s">
        <v>385</v>
      </c>
      <c r="F4" s="36" t="s">
        <v>386</v>
      </c>
      <c r="G4" s="35" t="s">
        <v>387</v>
      </c>
      <c r="H4" s="43" t="s">
        <v>164</v>
      </c>
      <c r="I4" s="44"/>
      <c r="J4" s="44"/>
      <c r="K4" s="44"/>
      <c r="L4" s="44"/>
      <c r="M4" s="44"/>
      <c r="N4" s="44"/>
      <c r="O4" s="44"/>
      <c r="P4" s="44"/>
      <c r="Q4" s="44"/>
      <c r="R4" s="45"/>
    </row>
    <row r="5" ht="17.25" customHeight="1" spans="1:18">
      <c r="A5" s="93"/>
      <c r="B5" s="93"/>
      <c r="C5" s="93"/>
      <c r="D5" s="80"/>
      <c r="E5" s="80"/>
      <c r="F5" s="80"/>
      <c r="G5" s="93"/>
      <c r="H5" s="80" t="s">
        <v>60</v>
      </c>
      <c r="I5" s="35" t="s">
        <v>63</v>
      </c>
      <c r="J5" s="35" t="s">
        <v>388</v>
      </c>
      <c r="K5" s="35" t="s">
        <v>377</v>
      </c>
      <c r="L5" s="35" t="s">
        <v>378</v>
      </c>
      <c r="M5" s="43" t="s">
        <v>67</v>
      </c>
      <c r="N5" s="44"/>
      <c r="O5" s="44"/>
      <c r="P5" s="44"/>
      <c r="Q5" s="44"/>
      <c r="R5" s="45"/>
    </row>
    <row r="6" ht="40.5" customHeight="1" spans="1:18">
      <c r="A6" s="57"/>
      <c r="B6" s="57"/>
      <c r="C6" s="57"/>
      <c r="D6" s="38"/>
      <c r="E6" s="38"/>
      <c r="F6" s="38"/>
      <c r="G6" s="57"/>
      <c r="H6" s="38"/>
      <c r="I6" s="93" t="s">
        <v>62</v>
      </c>
      <c r="J6" s="57"/>
      <c r="K6" s="57"/>
      <c r="L6" s="38"/>
      <c r="M6" s="93" t="s">
        <v>62</v>
      </c>
      <c r="N6" s="93" t="s">
        <v>68</v>
      </c>
      <c r="O6" s="93" t="s">
        <v>69</v>
      </c>
      <c r="P6" s="93" t="s">
        <v>70</v>
      </c>
      <c r="Q6" s="93" t="s">
        <v>71</v>
      </c>
      <c r="R6" s="93" t="s">
        <v>72</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60" t="s">
        <v>283</v>
      </c>
      <c r="B8" s="60"/>
      <c r="C8" s="60"/>
      <c r="D8" s="94" t="s">
        <v>283</v>
      </c>
      <c r="E8" s="94"/>
      <c r="F8" s="94"/>
      <c r="G8" s="60"/>
      <c r="H8" s="95" t="s">
        <v>283</v>
      </c>
      <c r="I8" s="95" t="s">
        <v>283</v>
      </c>
      <c r="J8" s="95" t="s">
        <v>283</v>
      </c>
      <c r="K8" s="95" t="s">
        <v>283</v>
      </c>
      <c r="L8" s="94" t="s">
        <v>283</v>
      </c>
      <c r="M8" s="95" t="s">
        <v>283</v>
      </c>
      <c r="N8" s="95" t="s">
        <v>283</v>
      </c>
      <c r="O8" s="94" t="s">
        <v>283</v>
      </c>
      <c r="P8" s="95" t="s">
        <v>283</v>
      </c>
      <c r="Q8" s="94" t="s">
        <v>283</v>
      </c>
      <c r="R8" s="95" t="s">
        <v>283</v>
      </c>
    </row>
    <row r="9" ht="24" customHeight="1" spans="1:18">
      <c r="A9" s="60"/>
      <c r="B9" s="60" t="s">
        <v>283</v>
      </c>
      <c r="C9" s="60" t="s">
        <v>283</v>
      </c>
      <c r="D9" s="94"/>
      <c r="E9" s="94" t="s">
        <v>283</v>
      </c>
      <c r="F9" s="94" t="s">
        <v>283</v>
      </c>
      <c r="G9" s="60" t="s">
        <v>283</v>
      </c>
      <c r="H9" s="96" t="s">
        <v>283</v>
      </c>
      <c r="I9" s="96" t="s">
        <v>283</v>
      </c>
      <c r="J9" s="96" t="s">
        <v>283</v>
      </c>
      <c r="K9" s="96" t="s">
        <v>283</v>
      </c>
      <c r="L9" s="94" t="s">
        <v>283</v>
      </c>
      <c r="M9" s="96" t="s">
        <v>283</v>
      </c>
      <c r="N9" s="95" t="s">
        <v>283</v>
      </c>
      <c r="O9" s="94" t="s">
        <v>283</v>
      </c>
      <c r="P9" s="95" t="s">
        <v>283</v>
      </c>
      <c r="Q9" s="94" t="s">
        <v>283</v>
      </c>
      <c r="R9" s="95" t="s">
        <v>283</v>
      </c>
    </row>
    <row r="11" customHeight="1" spans="1:1">
      <c r="A11" s="28" t="s">
        <v>389</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tabSelected="1" topLeftCell="A10" workbookViewId="0">
      <selection activeCell="B16" sqref="B16"/>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6"/>
      <c r="M1" s="75"/>
      <c r="N1" s="75" t="s">
        <v>390</v>
      </c>
    </row>
    <row r="2" ht="45" customHeight="1" spans="1:14">
      <c r="A2" s="50" t="s">
        <v>391</v>
      </c>
      <c r="B2" s="31"/>
      <c r="C2" s="31"/>
      <c r="D2" s="31"/>
      <c r="E2" s="31"/>
      <c r="F2" s="31"/>
      <c r="G2" s="31"/>
      <c r="H2" s="31"/>
      <c r="I2" s="31"/>
      <c r="J2" s="31"/>
      <c r="K2" s="31"/>
      <c r="L2" s="31"/>
      <c r="M2" s="31"/>
      <c r="N2" s="87"/>
    </row>
    <row r="3" ht="18" customHeight="1" spans="1:14">
      <c r="A3" s="77" t="s">
        <v>2</v>
      </c>
      <c r="B3" s="78"/>
      <c r="C3" s="78"/>
      <c r="D3" s="79"/>
      <c r="E3" s="34"/>
      <c r="F3" s="34"/>
      <c r="G3" s="34"/>
      <c r="H3" s="34"/>
      <c r="M3" s="88"/>
      <c r="N3" s="88" t="s">
        <v>147</v>
      </c>
    </row>
    <row r="4" ht="19.5" customHeight="1" spans="1:14">
      <c r="A4" s="36" t="s">
        <v>392</v>
      </c>
      <c r="B4" s="43" t="s">
        <v>164</v>
      </c>
      <c r="C4" s="44"/>
      <c r="D4" s="44"/>
      <c r="E4" s="44" t="s">
        <v>393</v>
      </c>
      <c r="F4" s="44"/>
      <c r="G4" s="44"/>
      <c r="H4" s="44"/>
      <c r="I4" s="44"/>
      <c r="J4" s="44"/>
      <c r="K4" s="44"/>
      <c r="L4" s="44"/>
      <c r="M4" s="44"/>
      <c r="N4" s="89"/>
    </row>
    <row r="5" ht="40.5" customHeight="1" spans="1:14">
      <c r="A5" s="38"/>
      <c r="B5" s="80" t="s">
        <v>60</v>
      </c>
      <c r="C5" s="35" t="s">
        <v>63</v>
      </c>
      <c r="D5" s="81" t="s">
        <v>376</v>
      </c>
      <c r="E5" s="39" t="s">
        <v>394</v>
      </c>
      <c r="F5" s="39" t="s">
        <v>395</v>
      </c>
      <c r="G5" s="39" t="s">
        <v>396</v>
      </c>
      <c r="H5" s="39" t="s">
        <v>397</v>
      </c>
      <c r="I5" s="39" t="s">
        <v>398</v>
      </c>
      <c r="J5" s="39" t="s">
        <v>399</v>
      </c>
      <c r="K5" s="39" t="s">
        <v>400</v>
      </c>
      <c r="L5" s="39" t="s">
        <v>401</v>
      </c>
      <c r="M5" s="39" t="s">
        <v>402</v>
      </c>
      <c r="N5" s="90" t="s">
        <v>403</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4" t="s">
        <v>283</v>
      </c>
      <c r="B7" s="83" t="s">
        <v>283</v>
      </c>
      <c r="C7" s="83" t="s">
        <v>283</v>
      </c>
      <c r="D7" s="84" t="s">
        <v>283</v>
      </c>
      <c r="E7" s="83" t="s">
        <v>283</v>
      </c>
      <c r="F7" s="83" t="s">
        <v>283</v>
      </c>
      <c r="G7" s="83" t="s">
        <v>283</v>
      </c>
      <c r="H7" s="83" t="s">
        <v>283</v>
      </c>
      <c r="I7" s="83" t="s">
        <v>283</v>
      </c>
      <c r="J7" s="83" t="s">
        <v>283</v>
      </c>
      <c r="K7" s="83" t="s">
        <v>283</v>
      </c>
      <c r="L7" s="83" t="s">
        <v>283</v>
      </c>
      <c r="M7" s="83" t="s">
        <v>283</v>
      </c>
      <c r="N7" s="83" t="s">
        <v>283</v>
      </c>
    </row>
    <row r="8" ht="19.5" customHeight="1" spans="1:14">
      <c r="A8" s="85" t="s">
        <v>283</v>
      </c>
      <c r="B8" s="83" t="s">
        <v>283</v>
      </c>
      <c r="C8" s="83" t="s">
        <v>283</v>
      </c>
      <c r="D8" s="84" t="s">
        <v>283</v>
      </c>
      <c r="E8" s="83" t="s">
        <v>283</v>
      </c>
      <c r="F8" s="83" t="s">
        <v>283</v>
      </c>
      <c r="G8" s="83" t="s">
        <v>283</v>
      </c>
      <c r="H8" s="83" t="s">
        <v>283</v>
      </c>
      <c r="I8" s="83" t="s">
        <v>283</v>
      </c>
      <c r="J8" s="83" t="s">
        <v>283</v>
      </c>
      <c r="K8" s="83" t="s">
        <v>283</v>
      </c>
      <c r="L8" s="83" t="s">
        <v>283</v>
      </c>
      <c r="M8" s="83" t="s">
        <v>283</v>
      </c>
      <c r="N8" s="83" t="s">
        <v>283</v>
      </c>
    </row>
    <row r="9" ht="19.5" customHeight="1" spans="1:14">
      <c r="A9" s="86" t="s">
        <v>60</v>
      </c>
      <c r="B9" s="83" t="s">
        <v>283</v>
      </c>
      <c r="C9" s="83" t="s">
        <v>283</v>
      </c>
      <c r="D9" s="84" t="s">
        <v>283</v>
      </c>
      <c r="E9" s="83" t="s">
        <v>283</v>
      </c>
      <c r="F9" s="83" t="s">
        <v>283</v>
      </c>
      <c r="G9" s="83" t="s">
        <v>283</v>
      </c>
      <c r="H9" s="83" t="s">
        <v>283</v>
      </c>
      <c r="I9" s="83" t="s">
        <v>283</v>
      </c>
      <c r="J9" s="83" t="s">
        <v>283</v>
      </c>
      <c r="K9" s="83" t="s">
        <v>283</v>
      </c>
      <c r="L9" s="83" t="s">
        <v>283</v>
      </c>
      <c r="M9" s="83" t="s">
        <v>283</v>
      </c>
      <c r="N9" s="83" t="s">
        <v>283</v>
      </c>
    </row>
    <row r="11" customHeight="1" spans="1:1">
      <c r="A11" s="28" t="s">
        <v>404</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22" sqref="B22"/>
    </sheetView>
  </sheetViews>
  <sheetFormatPr defaultColWidth="10.6666666666667" defaultRowHeight="12" customHeight="1"/>
  <cols>
    <col min="1" max="1" width="69.3333333333333" style="49" customWidth="1"/>
    <col min="2" max="2" width="41.1666666666667" style="3" customWidth="1"/>
    <col min="3" max="3" width="69.3333333333333" style="49" customWidth="1"/>
    <col min="4" max="5" width="27.5" style="49" customWidth="1"/>
    <col min="6" max="6" width="55" style="49" customWidth="1"/>
    <col min="7" max="7" width="10.3333333333333" style="2" customWidth="1"/>
    <col min="8" max="8" width="18.6666666666667" style="49"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5" t="s">
        <v>405</v>
      </c>
    </row>
    <row r="2" s="63" customFormat="1" ht="45" customHeight="1" spans="1:11">
      <c r="A2" s="30" t="s">
        <v>406</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407</v>
      </c>
      <c r="B4" s="69" t="s">
        <v>158</v>
      </c>
      <c r="C4" s="58" t="s">
        <v>271</v>
      </c>
      <c r="D4" s="58" t="s">
        <v>272</v>
      </c>
      <c r="E4" s="58" t="s">
        <v>273</v>
      </c>
      <c r="F4" s="58" t="s">
        <v>274</v>
      </c>
      <c r="G4" s="17" t="s">
        <v>275</v>
      </c>
      <c r="H4" s="58" t="s">
        <v>276</v>
      </c>
      <c r="I4" s="17" t="s">
        <v>277</v>
      </c>
      <c r="J4" s="17" t="s">
        <v>278</v>
      </c>
      <c r="K4" s="69" t="s">
        <v>279</v>
      </c>
    </row>
    <row r="5" ht="15" customHeight="1" spans="1:11">
      <c r="A5" s="39">
        <v>1</v>
      </c>
      <c r="B5" s="18">
        <v>2</v>
      </c>
      <c r="C5" s="39">
        <v>3</v>
      </c>
      <c r="D5" s="18">
        <v>4</v>
      </c>
      <c r="E5" s="39">
        <v>5</v>
      </c>
      <c r="F5" s="18">
        <v>6</v>
      </c>
      <c r="G5" s="39">
        <v>7</v>
      </c>
      <c r="H5" s="18">
        <v>8</v>
      </c>
      <c r="I5" s="39">
        <v>9</v>
      </c>
      <c r="J5" s="18">
        <v>10</v>
      </c>
      <c r="K5" s="18">
        <v>11</v>
      </c>
    </row>
    <row r="6" ht="28.5" customHeight="1" spans="1:11">
      <c r="A6" s="70" t="s">
        <v>283</v>
      </c>
      <c r="B6" s="71"/>
      <c r="C6" s="72"/>
      <c r="D6" s="72"/>
      <c r="E6" s="72"/>
      <c r="F6" s="72"/>
      <c r="G6" s="71"/>
      <c r="H6" s="72"/>
      <c r="I6" s="71"/>
      <c r="J6" s="71"/>
      <c r="K6" s="71"/>
    </row>
    <row r="7" ht="156.75" customHeight="1" spans="1:11">
      <c r="A7" s="70" t="s">
        <v>283</v>
      </c>
      <c r="B7" s="73" t="s">
        <v>283</v>
      </c>
      <c r="C7" s="74" t="s">
        <v>283</v>
      </c>
      <c r="D7" s="72"/>
      <c r="E7" s="72"/>
      <c r="F7" s="72"/>
      <c r="G7" s="71"/>
      <c r="H7" s="72"/>
      <c r="I7" s="71"/>
      <c r="J7" s="71"/>
      <c r="K7" s="71"/>
    </row>
    <row r="8" ht="27.75" customHeight="1" spans="1:11">
      <c r="A8" s="72"/>
      <c r="B8" s="71"/>
      <c r="C8" s="72"/>
      <c r="D8" s="70" t="s">
        <v>283</v>
      </c>
      <c r="E8" s="70" t="s">
        <v>283</v>
      </c>
      <c r="F8" s="70" t="s">
        <v>283</v>
      </c>
      <c r="G8" s="71" t="s">
        <v>283</v>
      </c>
      <c r="H8" s="70" t="s">
        <v>283</v>
      </c>
      <c r="I8" s="71" t="s">
        <v>283</v>
      </c>
      <c r="J8" s="71" t="s">
        <v>283</v>
      </c>
      <c r="K8" s="73" t="s">
        <v>283</v>
      </c>
    </row>
    <row r="10" customHeight="1" spans="1:1">
      <c r="A10" s="28" t="s">
        <v>408</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A12" sqref="A12"/>
    </sheetView>
  </sheetViews>
  <sheetFormatPr defaultColWidth="10.6666666666667" defaultRowHeight="12" customHeight="1" outlineLevelCol="7"/>
  <cols>
    <col min="1" max="1" width="33.8333333333333" style="49" customWidth="1"/>
    <col min="2" max="3" width="39.1666666666667" style="49" customWidth="1"/>
    <col min="4" max="4" width="24" style="49" customWidth="1"/>
    <col min="5" max="5" width="7.83333333333333" style="49" customWidth="1"/>
    <col min="6" max="6" width="11" style="49" customWidth="1"/>
    <col min="7" max="8" width="19.1666666666667" style="49" customWidth="1"/>
    <col min="9" max="16384" width="10.6666666666667" style="2" customWidth="1"/>
  </cols>
  <sheetData>
    <row r="1" ht="14.25" customHeight="1" spans="8:8">
      <c r="H1" s="47" t="s">
        <v>409</v>
      </c>
    </row>
    <row r="2" ht="45" customHeight="1" spans="1:8">
      <c r="A2" s="50" t="s">
        <v>410</v>
      </c>
      <c r="B2" s="31"/>
      <c r="C2" s="31"/>
      <c r="D2" s="31"/>
      <c r="E2" s="31"/>
      <c r="F2" s="31"/>
      <c r="G2" s="31"/>
      <c r="H2" s="31"/>
    </row>
    <row r="3" ht="13.5" customHeight="1" spans="1:8">
      <c r="A3" s="51" t="s">
        <v>2</v>
      </c>
      <c r="B3" s="52"/>
      <c r="C3" s="53"/>
      <c r="H3" s="54" t="s">
        <v>147</v>
      </c>
    </row>
    <row r="4" ht="18" customHeight="1" spans="1:8">
      <c r="A4" s="35" t="s">
        <v>362</v>
      </c>
      <c r="B4" s="35" t="s">
        <v>411</v>
      </c>
      <c r="C4" s="35" t="s">
        <v>412</v>
      </c>
      <c r="D4" s="35" t="s">
        <v>413</v>
      </c>
      <c r="E4" s="35" t="s">
        <v>370</v>
      </c>
      <c r="F4" s="55" t="s">
        <v>414</v>
      </c>
      <c r="G4" s="48"/>
      <c r="H4" s="56"/>
    </row>
    <row r="5" ht="18" customHeight="1" spans="1:8">
      <c r="A5" s="57"/>
      <c r="B5" s="57"/>
      <c r="C5" s="57"/>
      <c r="D5" s="57"/>
      <c r="E5" s="57"/>
      <c r="F5" s="58" t="s">
        <v>371</v>
      </c>
      <c r="G5" s="58" t="s">
        <v>415</v>
      </c>
      <c r="H5" s="58" t="s">
        <v>416</v>
      </c>
    </row>
    <row r="6" ht="21" customHeight="1" spans="1:8">
      <c r="A6" s="59">
        <v>1</v>
      </c>
      <c r="B6" s="59">
        <v>2</v>
      </c>
      <c r="C6" s="59">
        <v>3</v>
      </c>
      <c r="D6" s="59">
        <v>4</v>
      </c>
      <c r="E6" s="59">
        <v>5</v>
      </c>
      <c r="F6" s="59">
        <v>6</v>
      </c>
      <c r="G6" s="59">
        <v>7</v>
      </c>
      <c r="H6" s="59">
        <v>8</v>
      </c>
    </row>
    <row r="7" ht="23.25" customHeight="1" spans="1:8">
      <c r="A7" s="60" t="s">
        <v>283</v>
      </c>
      <c r="B7" s="60"/>
      <c r="C7" s="60"/>
      <c r="D7" s="60"/>
      <c r="E7" s="60"/>
      <c r="F7" s="46" t="s">
        <v>283</v>
      </c>
      <c r="G7" s="46"/>
      <c r="H7" s="46" t="s">
        <v>283</v>
      </c>
    </row>
    <row r="8" ht="23.25" customHeight="1" spans="1:8">
      <c r="A8" s="39"/>
      <c r="B8" s="61" t="s">
        <v>283</v>
      </c>
      <c r="C8" s="61" t="s">
        <v>283</v>
      </c>
      <c r="D8" s="61" t="s">
        <v>283</v>
      </c>
      <c r="E8" s="56" t="s">
        <v>283</v>
      </c>
      <c r="F8" s="46" t="s">
        <v>283</v>
      </c>
      <c r="G8" s="46" t="s">
        <v>283</v>
      </c>
      <c r="H8" s="46" t="s">
        <v>283</v>
      </c>
    </row>
    <row r="9" ht="23.25" customHeight="1" spans="1:8">
      <c r="A9" s="12" t="s">
        <v>60</v>
      </c>
      <c r="B9" s="13"/>
      <c r="C9" s="13"/>
      <c r="D9" s="13"/>
      <c r="E9" s="62"/>
      <c r="F9" s="46" t="s">
        <v>283</v>
      </c>
      <c r="G9" s="46"/>
      <c r="H9" s="46" t="s">
        <v>283</v>
      </c>
    </row>
    <row r="12" customHeight="1" spans="1:1">
      <c r="A12" s="28" t="s">
        <v>417</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7" t="s">
        <v>418</v>
      </c>
    </row>
    <row r="2" ht="45" customHeight="1" spans="1:11">
      <c r="A2" s="30" t="s">
        <v>419</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253</v>
      </c>
      <c r="B4" s="35" t="s">
        <v>159</v>
      </c>
      <c r="C4" s="36" t="s">
        <v>157</v>
      </c>
      <c r="D4" s="36" t="s">
        <v>160</v>
      </c>
      <c r="E4" s="36" t="s">
        <v>161</v>
      </c>
      <c r="F4" s="37" t="s">
        <v>254</v>
      </c>
      <c r="G4" s="35" t="s">
        <v>255</v>
      </c>
      <c r="H4" s="36" t="s">
        <v>60</v>
      </c>
      <c r="I4" s="48" t="s">
        <v>420</v>
      </c>
      <c r="J4" s="48"/>
      <c r="K4" s="48"/>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283</v>
      </c>
      <c r="B7" s="41" t="s">
        <v>283</v>
      </c>
      <c r="C7" s="41" t="s">
        <v>283</v>
      </c>
      <c r="D7" s="41"/>
      <c r="E7" s="41"/>
      <c r="F7" s="41"/>
      <c r="G7" s="41"/>
      <c r="H7" s="42" t="s">
        <v>283</v>
      </c>
      <c r="I7" s="42" t="s">
        <v>283</v>
      </c>
      <c r="J7" s="42" t="s">
        <v>283</v>
      </c>
      <c r="K7" s="42" t="s">
        <v>283</v>
      </c>
    </row>
    <row r="8" customHeight="1" spans="1:11">
      <c r="A8" s="41"/>
      <c r="B8" s="41"/>
      <c r="C8" s="41"/>
      <c r="D8" s="41" t="s">
        <v>283</v>
      </c>
      <c r="E8" s="41" t="s">
        <v>283</v>
      </c>
      <c r="F8" s="41" t="s">
        <v>283</v>
      </c>
      <c r="G8" s="41" t="s">
        <v>283</v>
      </c>
      <c r="H8" s="42" t="s">
        <v>283</v>
      </c>
      <c r="I8" s="42" t="s">
        <v>283</v>
      </c>
      <c r="J8" s="42" t="s">
        <v>283</v>
      </c>
      <c r="K8" s="42" t="s">
        <v>283</v>
      </c>
    </row>
    <row r="9" customHeight="1" spans="1:11">
      <c r="A9" s="43" t="s">
        <v>60</v>
      </c>
      <c r="B9" s="44"/>
      <c r="C9" s="44"/>
      <c r="D9" s="44"/>
      <c r="E9" s="44"/>
      <c r="F9" s="44"/>
      <c r="G9" s="45"/>
      <c r="H9" s="46" t="s">
        <v>283</v>
      </c>
      <c r="I9" s="46" t="s">
        <v>283</v>
      </c>
      <c r="J9" s="46" t="s">
        <v>283</v>
      </c>
      <c r="K9" s="46" t="s">
        <v>283</v>
      </c>
    </row>
    <row r="11" customHeight="1" spans="1:1">
      <c r="A11" s="28" t="s">
        <v>421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workbookViewId="0">
      <selection activeCell="F9" sqref="F9"/>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422</v>
      </c>
    </row>
    <row r="2" ht="45" customHeight="1" spans="1:7">
      <c r="A2" s="6" t="s">
        <v>423</v>
      </c>
      <c r="B2" s="7"/>
      <c r="C2" s="7"/>
      <c r="D2" s="7"/>
      <c r="E2" s="8"/>
      <c r="F2" s="8"/>
      <c r="G2" s="7"/>
    </row>
    <row r="3" ht="15" customHeight="1" spans="1:7">
      <c r="A3" s="9" t="s">
        <v>2</v>
      </c>
      <c r="B3" s="10"/>
      <c r="C3" s="10"/>
      <c r="D3" s="10"/>
      <c r="G3" s="5" t="s">
        <v>147</v>
      </c>
    </row>
    <row r="4" ht="45" customHeight="1" spans="1:7">
      <c r="A4" s="11" t="s">
        <v>157</v>
      </c>
      <c r="B4" s="11" t="s">
        <v>253</v>
      </c>
      <c r="C4" s="11" t="s">
        <v>159</v>
      </c>
      <c r="D4" s="11" t="s">
        <v>424</v>
      </c>
      <c r="E4" s="12" t="s">
        <v>63</v>
      </c>
      <c r="F4" s="13"/>
      <c r="G4" s="14"/>
    </row>
    <row r="5" ht="45" customHeight="1" spans="1:7">
      <c r="A5" s="15"/>
      <c r="B5" s="16"/>
      <c r="C5" s="15"/>
      <c r="D5" s="16"/>
      <c r="E5" s="17" t="s">
        <v>425</v>
      </c>
      <c r="F5" s="17" t="s">
        <v>426</v>
      </c>
      <c r="G5" s="17" t="s">
        <v>427</v>
      </c>
    </row>
    <row r="6" ht="15" customHeight="1" spans="1:7">
      <c r="A6" s="18">
        <v>1</v>
      </c>
      <c r="B6" s="18">
        <v>2</v>
      </c>
      <c r="C6" s="18">
        <v>3</v>
      </c>
      <c r="D6" s="18">
        <v>4</v>
      </c>
      <c r="E6" s="18">
        <v>5</v>
      </c>
      <c r="F6" s="18">
        <v>6</v>
      </c>
      <c r="G6" s="18">
        <v>7</v>
      </c>
    </row>
    <row r="7" ht="30" customHeight="1" spans="1:7">
      <c r="A7" s="19" t="s">
        <v>74</v>
      </c>
      <c r="B7" s="20"/>
      <c r="C7" s="20"/>
      <c r="D7" s="20"/>
      <c r="E7" s="21">
        <v>3.269955</v>
      </c>
      <c r="F7" s="21">
        <v>1.07268</v>
      </c>
      <c r="G7" s="22">
        <v>1.07268</v>
      </c>
    </row>
    <row r="8" ht="30" customHeight="1" spans="1:7">
      <c r="A8" s="19"/>
      <c r="B8" s="23" t="s">
        <v>259</v>
      </c>
      <c r="C8" s="23" t="s">
        <v>258</v>
      </c>
      <c r="D8" s="20" t="s">
        <v>428</v>
      </c>
      <c r="E8" s="21">
        <v>0.91908</v>
      </c>
      <c r="F8" s="21">
        <v>0.91908</v>
      </c>
      <c r="G8" s="21">
        <v>0.91908</v>
      </c>
    </row>
    <row r="9" ht="30" customHeight="1" spans="1:7">
      <c r="A9" s="24"/>
      <c r="B9" s="23" t="s">
        <v>259</v>
      </c>
      <c r="C9" s="23" t="s">
        <v>263</v>
      </c>
      <c r="D9" s="20" t="s">
        <v>428</v>
      </c>
      <c r="E9" s="21">
        <v>0.054</v>
      </c>
      <c r="F9" s="21">
        <v>0.054</v>
      </c>
      <c r="G9" s="21">
        <v>0.054</v>
      </c>
    </row>
    <row r="10" ht="30" customHeight="1" spans="1:7">
      <c r="A10" s="24"/>
      <c r="B10" s="23" t="s">
        <v>259</v>
      </c>
      <c r="C10" s="23" t="s">
        <v>266</v>
      </c>
      <c r="D10" s="20" t="s">
        <v>428</v>
      </c>
      <c r="E10" s="21">
        <v>2.296875</v>
      </c>
      <c r="F10" s="21">
        <v>0.0996</v>
      </c>
      <c r="G10" s="22">
        <v>0.0996</v>
      </c>
    </row>
    <row r="11" ht="30" customHeight="1" spans="1:7">
      <c r="A11" s="25" t="s">
        <v>60</v>
      </c>
      <c r="B11" s="26"/>
      <c r="C11" s="26"/>
      <c r="D11" s="27"/>
      <c r="E11" s="21">
        <v>3.269955</v>
      </c>
      <c r="F11" s="21">
        <f>SUM(F8:F10)</f>
        <v>1.07268</v>
      </c>
      <c r="G11" s="21">
        <f>SUM(G8:G10)</f>
        <v>1.07268</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2"/>
      <c r="J1" s="29"/>
      <c r="K1" s="29"/>
      <c r="L1" s="29"/>
      <c r="M1" s="29"/>
      <c r="N1" s="29"/>
      <c r="O1" s="172"/>
      <c r="P1" s="172"/>
      <c r="Q1" s="172"/>
      <c r="R1" s="172"/>
      <c r="S1" s="226" t="s">
        <v>56</v>
      </c>
      <c r="T1" s="227" t="s">
        <v>56</v>
      </c>
    </row>
    <row r="2" ht="45" customHeight="1" spans="1:20">
      <c r="A2" s="173" t="s">
        <v>57</v>
      </c>
      <c r="B2" s="31"/>
      <c r="C2" s="31"/>
      <c r="D2" s="31"/>
      <c r="E2" s="31"/>
      <c r="F2" s="31"/>
      <c r="G2" s="31"/>
      <c r="H2" s="31"/>
      <c r="I2" s="87"/>
      <c r="J2" s="31"/>
      <c r="K2" s="31"/>
      <c r="L2" s="31"/>
      <c r="M2" s="31"/>
      <c r="N2" s="31"/>
      <c r="O2" s="87"/>
      <c r="P2" s="87"/>
      <c r="Q2" s="87"/>
      <c r="R2" s="87"/>
      <c r="S2" s="31"/>
      <c r="T2" s="87"/>
    </row>
    <row r="3" ht="20.25" customHeight="1" spans="1:20">
      <c r="A3" s="51" t="s">
        <v>2</v>
      </c>
      <c r="B3" s="92"/>
      <c r="C3" s="92"/>
      <c r="D3" s="92"/>
      <c r="E3" s="92"/>
      <c r="F3" s="92"/>
      <c r="G3" s="92"/>
      <c r="H3" s="92"/>
      <c r="I3" s="175"/>
      <c r="J3" s="92"/>
      <c r="K3" s="92"/>
      <c r="L3" s="92"/>
      <c r="M3" s="92"/>
      <c r="N3" s="92"/>
      <c r="O3" s="175"/>
      <c r="P3" s="175"/>
      <c r="Q3" s="175"/>
      <c r="R3" s="175"/>
      <c r="S3" s="226" t="s">
        <v>3</v>
      </c>
      <c r="T3" s="228" t="s">
        <v>3</v>
      </c>
    </row>
    <row r="4" ht="18.75" customHeight="1" spans="1:20">
      <c r="A4" s="106" t="s">
        <v>58</v>
      </c>
      <c r="B4" s="212" t="s">
        <v>59</v>
      </c>
      <c r="C4" s="212" t="s">
        <v>60</v>
      </c>
      <c r="D4" s="13" t="s">
        <v>61</v>
      </c>
      <c r="E4" s="213"/>
      <c r="F4" s="213"/>
      <c r="G4" s="213"/>
      <c r="H4" s="213"/>
      <c r="I4" s="118"/>
      <c r="J4" s="213"/>
      <c r="K4" s="213"/>
      <c r="L4" s="213"/>
      <c r="M4" s="213"/>
      <c r="N4" s="219"/>
      <c r="O4" s="13" t="s">
        <v>51</v>
      </c>
      <c r="P4" s="13"/>
      <c r="Q4" s="13"/>
      <c r="R4" s="13"/>
      <c r="S4" s="213"/>
      <c r="T4" s="62"/>
    </row>
    <row r="5" ht="24.75" customHeight="1" spans="1:20">
      <c r="A5" s="214"/>
      <c r="B5" s="215"/>
      <c r="C5" s="215"/>
      <c r="D5" s="215" t="s">
        <v>62</v>
      </c>
      <c r="E5" s="215" t="s">
        <v>63</v>
      </c>
      <c r="F5" s="215" t="s">
        <v>64</v>
      </c>
      <c r="G5" s="215" t="s">
        <v>65</v>
      </c>
      <c r="H5" s="215" t="s">
        <v>66</v>
      </c>
      <c r="I5" s="220" t="s">
        <v>67</v>
      </c>
      <c r="J5" s="221"/>
      <c r="K5" s="221"/>
      <c r="L5" s="221"/>
      <c r="M5" s="221"/>
      <c r="N5" s="222"/>
      <c r="O5" s="223" t="s">
        <v>62</v>
      </c>
      <c r="P5" s="223" t="s">
        <v>63</v>
      </c>
      <c r="Q5" s="106" t="s">
        <v>64</v>
      </c>
      <c r="R5" s="212" t="s">
        <v>65</v>
      </c>
      <c r="S5" s="229" t="s">
        <v>66</v>
      </c>
      <c r="T5" s="212" t="s">
        <v>67</v>
      </c>
    </row>
    <row r="6" ht="24.75" customHeight="1" spans="1:20">
      <c r="A6" s="38"/>
      <c r="B6" s="162"/>
      <c r="C6" s="162"/>
      <c r="D6" s="162"/>
      <c r="E6" s="162"/>
      <c r="F6" s="162"/>
      <c r="G6" s="162"/>
      <c r="H6" s="162"/>
      <c r="I6" s="69" t="s">
        <v>62</v>
      </c>
      <c r="J6" s="224" t="s">
        <v>68</v>
      </c>
      <c r="K6" s="224" t="s">
        <v>69</v>
      </c>
      <c r="L6" s="224" t="s">
        <v>70</v>
      </c>
      <c r="M6" s="224" t="s">
        <v>71</v>
      </c>
      <c r="N6" s="224" t="s">
        <v>72</v>
      </c>
      <c r="O6" s="225"/>
      <c r="P6" s="225"/>
      <c r="Q6" s="16"/>
      <c r="R6" s="225"/>
      <c r="S6" s="162"/>
      <c r="T6" s="162"/>
    </row>
    <row r="7" ht="16.5" customHeight="1" spans="1:20">
      <c r="A7" s="43">
        <v>1</v>
      </c>
      <c r="B7" s="39">
        <v>2</v>
      </c>
      <c r="C7" s="39">
        <v>3</v>
      </c>
      <c r="D7" s="39">
        <v>4</v>
      </c>
      <c r="E7" s="216">
        <v>5</v>
      </c>
      <c r="F7" s="40">
        <v>6</v>
      </c>
      <c r="G7" s="40">
        <v>7</v>
      </c>
      <c r="H7" s="216">
        <v>8</v>
      </c>
      <c r="I7" s="216">
        <v>9</v>
      </c>
      <c r="J7" s="40">
        <v>10</v>
      </c>
      <c r="K7" s="40">
        <v>11</v>
      </c>
      <c r="L7" s="216">
        <v>12</v>
      </c>
      <c r="M7" s="216">
        <v>13</v>
      </c>
      <c r="N7" s="43">
        <v>14</v>
      </c>
      <c r="O7" s="43">
        <v>15</v>
      </c>
      <c r="P7" s="43">
        <v>16</v>
      </c>
      <c r="Q7" s="43">
        <v>17</v>
      </c>
      <c r="R7" s="43">
        <v>18</v>
      </c>
      <c r="S7" s="43">
        <v>19</v>
      </c>
      <c r="T7" s="43">
        <v>20</v>
      </c>
    </row>
    <row r="8" ht="16.5" customHeight="1" spans="1:20">
      <c r="A8" s="74" t="s">
        <v>73</v>
      </c>
      <c r="B8" s="74" t="s">
        <v>74</v>
      </c>
      <c r="C8" s="165">
        <v>695.886</v>
      </c>
      <c r="D8" s="168">
        <v>695.886</v>
      </c>
      <c r="E8" s="165">
        <v>695.886</v>
      </c>
      <c r="F8" s="165"/>
      <c r="G8" s="165"/>
      <c r="H8" s="165"/>
      <c r="I8" s="165"/>
      <c r="J8" s="165"/>
      <c r="K8" s="165"/>
      <c r="L8" s="165"/>
      <c r="M8" s="165"/>
      <c r="N8" s="165"/>
      <c r="O8" s="83"/>
      <c r="P8" s="83"/>
      <c r="Q8" s="230"/>
      <c r="R8" s="231"/>
      <c r="S8" s="232"/>
      <c r="T8" s="231"/>
    </row>
    <row r="9" ht="16.5" customHeight="1" spans="1:20">
      <c r="A9" s="217" t="s">
        <v>60</v>
      </c>
      <c r="B9" s="218"/>
      <c r="C9" s="165">
        <v>695.886</v>
      </c>
      <c r="D9" s="165">
        <v>695.886</v>
      </c>
      <c r="E9" s="165">
        <v>695.886</v>
      </c>
      <c r="F9" s="165"/>
      <c r="G9" s="165"/>
      <c r="H9" s="165"/>
      <c r="I9" s="165"/>
      <c r="J9" s="165"/>
      <c r="K9" s="165"/>
      <c r="L9" s="165"/>
      <c r="M9" s="165"/>
      <c r="N9" s="165"/>
      <c r="O9" s="83"/>
      <c r="P9" s="83"/>
      <c r="Q9" s="230"/>
      <c r="R9" s="231"/>
      <c r="S9" s="231"/>
      <c r="T9" s="23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M6" sqref="M6"/>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13">
      <c r="A1" s="29"/>
      <c r="B1" s="29"/>
      <c r="C1" s="29"/>
      <c r="D1" s="29"/>
      <c r="E1" s="29"/>
      <c r="F1" s="29"/>
      <c r="G1" s="29"/>
      <c r="H1" s="29"/>
      <c r="I1" s="29"/>
      <c r="J1" s="29"/>
      <c r="K1" s="29"/>
      <c r="L1" s="29"/>
      <c r="M1" s="47" t="s">
        <v>75</v>
      </c>
    </row>
    <row r="2" ht="45" customHeight="1" spans="1:13">
      <c r="A2" s="31" t="s">
        <v>76</v>
      </c>
      <c r="B2" s="31"/>
      <c r="C2" s="31"/>
      <c r="D2" s="31"/>
      <c r="E2" s="31"/>
      <c r="F2" s="31"/>
      <c r="G2" s="31"/>
      <c r="H2" s="31"/>
      <c r="I2" s="31"/>
      <c r="J2" s="31"/>
      <c r="K2" s="31"/>
      <c r="L2" s="31"/>
      <c r="M2" s="31"/>
    </row>
    <row r="3" ht="15" customHeight="1" spans="1:13">
      <c r="A3" s="32" t="s">
        <v>2</v>
      </c>
      <c r="B3" s="210"/>
      <c r="C3" s="78"/>
      <c r="D3" s="78"/>
      <c r="E3" s="78"/>
      <c r="F3" s="92"/>
      <c r="G3" s="78"/>
      <c r="H3" s="92"/>
      <c r="I3" s="78"/>
      <c r="J3" s="78"/>
      <c r="K3" s="92"/>
      <c r="L3" s="92"/>
      <c r="M3" s="47" t="s">
        <v>3</v>
      </c>
    </row>
    <row r="4" ht="17.25" customHeight="1" spans="1:13">
      <c r="A4" s="35" t="s">
        <v>77</v>
      </c>
      <c r="B4" s="35" t="s">
        <v>78</v>
      </c>
      <c r="C4" s="36" t="s">
        <v>60</v>
      </c>
      <c r="D4" s="44"/>
      <c r="E4" s="45"/>
      <c r="F4" s="37" t="s">
        <v>64</v>
      </c>
      <c r="G4" s="35" t="s">
        <v>79</v>
      </c>
      <c r="H4" s="43" t="s">
        <v>67</v>
      </c>
      <c r="I4" s="48"/>
      <c r="J4" s="48"/>
      <c r="K4" s="48"/>
      <c r="L4" s="48"/>
      <c r="M4" s="56"/>
    </row>
    <row r="5" ht="26.25" customHeight="1" spans="1:13">
      <c r="A5" s="38"/>
      <c r="B5" s="38"/>
      <c r="C5" s="38"/>
      <c r="D5" s="39" t="s">
        <v>80</v>
      </c>
      <c r="E5" s="39" t="s">
        <v>81</v>
      </c>
      <c r="F5" s="38"/>
      <c r="G5" s="38"/>
      <c r="H5" s="39" t="s">
        <v>62</v>
      </c>
      <c r="I5" s="17" t="s">
        <v>82</v>
      </c>
      <c r="J5" s="17" t="s">
        <v>83</v>
      </c>
      <c r="K5" s="17" t="s">
        <v>84</v>
      </c>
      <c r="L5" s="17" t="s">
        <v>85</v>
      </c>
      <c r="M5" s="17" t="s">
        <v>86</v>
      </c>
    </row>
    <row r="6" ht="16.5" customHeight="1" spans="1:13">
      <c r="A6" s="39">
        <v>1</v>
      </c>
      <c r="B6" s="39">
        <v>2</v>
      </c>
      <c r="C6" s="39">
        <v>3</v>
      </c>
      <c r="D6" s="39">
        <v>4</v>
      </c>
      <c r="E6" s="39">
        <v>5</v>
      </c>
      <c r="F6" s="39">
        <v>6</v>
      </c>
      <c r="G6" s="39">
        <v>7</v>
      </c>
      <c r="H6" s="39">
        <v>8</v>
      </c>
      <c r="I6" s="39">
        <v>9</v>
      </c>
      <c r="J6" s="39">
        <v>10</v>
      </c>
      <c r="K6" s="39">
        <v>11</v>
      </c>
      <c r="L6" s="39">
        <v>12</v>
      </c>
      <c r="M6" s="39">
        <v>13</v>
      </c>
    </row>
    <row r="7" ht="20.25" customHeight="1" spans="1:13">
      <c r="A7" s="74" t="s">
        <v>87</v>
      </c>
      <c r="B7" s="74" t="s">
        <v>88</v>
      </c>
      <c r="C7" s="168">
        <v>496.941869</v>
      </c>
      <c r="D7" s="168">
        <v>493.671914</v>
      </c>
      <c r="E7" s="168">
        <v>3.269955</v>
      </c>
      <c r="F7" s="165"/>
      <c r="G7" s="165"/>
      <c r="H7" s="168"/>
      <c r="I7" s="168"/>
      <c r="J7" s="168"/>
      <c r="K7" s="165"/>
      <c r="L7" s="168"/>
      <c r="M7" s="168"/>
    </row>
    <row r="8" ht="20.25" customHeight="1" spans="1:13">
      <c r="A8" s="74" t="s">
        <v>89</v>
      </c>
      <c r="B8" s="74" t="s">
        <v>90</v>
      </c>
      <c r="C8" s="168">
        <v>496.887869</v>
      </c>
      <c r="D8" s="168">
        <v>493.671914</v>
      </c>
      <c r="E8" s="168">
        <v>3.215955</v>
      </c>
      <c r="F8" s="165"/>
      <c r="G8" s="165"/>
      <c r="H8" s="168"/>
      <c r="I8" s="168"/>
      <c r="J8" s="168"/>
      <c r="K8" s="165"/>
      <c r="L8" s="168"/>
      <c r="M8" s="168"/>
    </row>
    <row r="9" ht="20.25" customHeight="1" spans="1:13">
      <c r="A9" s="74" t="s">
        <v>91</v>
      </c>
      <c r="B9" s="74" t="s">
        <v>92</v>
      </c>
      <c r="C9" s="168">
        <v>496.887869</v>
      </c>
      <c r="D9" s="168">
        <v>493.671914</v>
      </c>
      <c r="E9" s="168">
        <v>3.215955</v>
      </c>
      <c r="F9" s="165"/>
      <c r="G9" s="165"/>
      <c r="H9" s="168"/>
      <c r="I9" s="168"/>
      <c r="J9" s="168"/>
      <c r="K9" s="165"/>
      <c r="L9" s="168"/>
      <c r="M9" s="168"/>
    </row>
    <row r="10" ht="20.25" customHeight="1" spans="1:13">
      <c r="A10" s="74" t="s">
        <v>93</v>
      </c>
      <c r="B10" s="74" t="s">
        <v>94</v>
      </c>
      <c r="C10" s="168">
        <v>0.054</v>
      </c>
      <c r="D10" s="168"/>
      <c r="E10" s="168">
        <v>0.054</v>
      </c>
      <c r="F10" s="165"/>
      <c r="G10" s="165"/>
      <c r="H10" s="168"/>
      <c r="I10" s="168"/>
      <c r="J10" s="168"/>
      <c r="K10" s="165"/>
      <c r="L10" s="168"/>
      <c r="M10" s="168"/>
    </row>
    <row r="11" ht="20.25" customHeight="1" spans="1:13">
      <c r="A11" s="74" t="s">
        <v>95</v>
      </c>
      <c r="B11" s="74" t="s">
        <v>96</v>
      </c>
      <c r="C11" s="168">
        <v>0.054</v>
      </c>
      <c r="D11" s="168"/>
      <c r="E11" s="168">
        <v>0.054</v>
      </c>
      <c r="F11" s="165"/>
      <c r="G11" s="165"/>
      <c r="H11" s="168"/>
      <c r="I11" s="168"/>
      <c r="J11" s="168"/>
      <c r="K11" s="165"/>
      <c r="L11" s="168"/>
      <c r="M11" s="168"/>
    </row>
    <row r="12" ht="20.25" customHeight="1" spans="1:13">
      <c r="A12" s="74" t="s">
        <v>97</v>
      </c>
      <c r="B12" s="74" t="s">
        <v>98</v>
      </c>
      <c r="C12" s="168">
        <v>109.718828</v>
      </c>
      <c r="D12" s="168">
        <v>109.718828</v>
      </c>
      <c r="E12" s="168"/>
      <c r="F12" s="165"/>
      <c r="G12" s="165"/>
      <c r="H12" s="168"/>
      <c r="I12" s="168"/>
      <c r="J12" s="168"/>
      <c r="K12" s="165"/>
      <c r="L12" s="168"/>
      <c r="M12" s="168"/>
    </row>
    <row r="13" ht="20.25" customHeight="1" spans="1:13">
      <c r="A13" s="74" t="s">
        <v>99</v>
      </c>
      <c r="B13" s="74" t="s">
        <v>100</v>
      </c>
      <c r="C13" s="168">
        <v>109.718828</v>
      </c>
      <c r="D13" s="168">
        <v>109.718828</v>
      </c>
      <c r="E13" s="168"/>
      <c r="F13" s="165"/>
      <c r="G13" s="165"/>
      <c r="H13" s="168"/>
      <c r="I13" s="168"/>
      <c r="J13" s="168"/>
      <c r="K13" s="165"/>
      <c r="L13" s="168"/>
      <c r="M13" s="168"/>
    </row>
    <row r="14" ht="20.25" customHeight="1" spans="1:13">
      <c r="A14" s="74" t="s">
        <v>101</v>
      </c>
      <c r="B14" s="74" t="s">
        <v>102</v>
      </c>
      <c r="C14" s="168">
        <v>26.92944</v>
      </c>
      <c r="D14" s="168">
        <v>26.92944</v>
      </c>
      <c r="E14" s="168"/>
      <c r="F14" s="165"/>
      <c r="G14" s="165"/>
      <c r="H14" s="168"/>
      <c r="I14" s="168"/>
      <c r="J14" s="168"/>
      <c r="K14" s="165"/>
      <c r="L14" s="168"/>
      <c r="M14" s="168"/>
    </row>
    <row r="15" ht="20.25" customHeight="1" spans="1:13">
      <c r="A15" s="74" t="s">
        <v>103</v>
      </c>
      <c r="B15" s="74" t="s">
        <v>104</v>
      </c>
      <c r="C15" s="168">
        <v>70.857279</v>
      </c>
      <c r="D15" s="168">
        <v>70.857279</v>
      </c>
      <c r="E15" s="168"/>
      <c r="F15" s="165"/>
      <c r="G15" s="165"/>
      <c r="H15" s="168"/>
      <c r="I15" s="168"/>
      <c r="J15" s="168"/>
      <c r="K15" s="165"/>
      <c r="L15" s="168"/>
      <c r="M15" s="168"/>
    </row>
    <row r="16" ht="20.25" customHeight="1" spans="1:13">
      <c r="A16" s="74" t="s">
        <v>105</v>
      </c>
      <c r="B16" s="74" t="s">
        <v>106</v>
      </c>
      <c r="C16" s="168">
        <v>11.932109</v>
      </c>
      <c r="D16" s="168">
        <v>11.932109</v>
      </c>
      <c r="E16" s="168"/>
      <c r="F16" s="165"/>
      <c r="G16" s="165"/>
      <c r="H16" s="168"/>
      <c r="I16" s="168"/>
      <c r="J16" s="168"/>
      <c r="K16" s="165"/>
      <c r="L16" s="168"/>
      <c r="M16" s="168"/>
    </row>
    <row r="17" ht="20.25" customHeight="1" spans="1:13">
      <c r="A17" s="74" t="s">
        <v>107</v>
      </c>
      <c r="B17" s="74" t="s">
        <v>108</v>
      </c>
      <c r="C17" s="168">
        <v>44.445959</v>
      </c>
      <c r="D17" s="168">
        <v>44.445959</v>
      </c>
      <c r="E17" s="168"/>
      <c r="F17" s="165"/>
      <c r="G17" s="165"/>
      <c r="H17" s="168"/>
      <c r="I17" s="168"/>
      <c r="J17" s="168"/>
      <c r="K17" s="165"/>
      <c r="L17" s="168"/>
      <c r="M17" s="168"/>
    </row>
    <row r="18" ht="20.25" customHeight="1" spans="1:13">
      <c r="A18" s="74" t="s">
        <v>109</v>
      </c>
      <c r="B18" s="74" t="s">
        <v>110</v>
      </c>
      <c r="C18" s="168">
        <v>44.445959</v>
      </c>
      <c r="D18" s="168">
        <v>44.445959</v>
      </c>
      <c r="E18" s="168"/>
      <c r="F18" s="165"/>
      <c r="G18" s="165"/>
      <c r="H18" s="168"/>
      <c r="I18" s="168"/>
      <c r="J18" s="168"/>
      <c r="K18" s="165"/>
      <c r="L18" s="168"/>
      <c r="M18" s="168"/>
    </row>
    <row r="19" ht="20.25" customHeight="1" spans="1:13">
      <c r="A19" s="74" t="s">
        <v>111</v>
      </c>
      <c r="B19" s="74" t="s">
        <v>112</v>
      </c>
      <c r="C19" s="168">
        <v>25.374962</v>
      </c>
      <c r="D19" s="168">
        <v>25.374962</v>
      </c>
      <c r="E19" s="168"/>
      <c r="F19" s="165"/>
      <c r="G19" s="165"/>
      <c r="H19" s="168"/>
      <c r="I19" s="168"/>
      <c r="J19" s="168"/>
      <c r="K19" s="165"/>
      <c r="L19" s="168"/>
      <c r="M19" s="168"/>
    </row>
    <row r="20" ht="20.25" customHeight="1" spans="1:13">
      <c r="A20" s="74" t="s">
        <v>113</v>
      </c>
      <c r="B20" s="74" t="s">
        <v>114</v>
      </c>
      <c r="C20" s="168">
        <v>17.376797</v>
      </c>
      <c r="D20" s="168">
        <v>17.376797</v>
      </c>
      <c r="E20" s="168"/>
      <c r="F20" s="165"/>
      <c r="G20" s="165"/>
      <c r="H20" s="168"/>
      <c r="I20" s="168"/>
      <c r="J20" s="168"/>
      <c r="K20" s="165"/>
      <c r="L20" s="168"/>
      <c r="M20" s="168"/>
    </row>
    <row r="21" ht="20.25" customHeight="1" spans="1:13">
      <c r="A21" s="74" t="s">
        <v>115</v>
      </c>
      <c r="B21" s="74" t="s">
        <v>116</v>
      </c>
      <c r="C21" s="168">
        <v>1.6942</v>
      </c>
      <c r="D21" s="168">
        <v>1.6942</v>
      </c>
      <c r="E21" s="168"/>
      <c r="F21" s="165"/>
      <c r="G21" s="165"/>
      <c r="H21" s="168"/>
      <c r="I21" s="168"/>
      <c r="J21" s="168"/>
      <c r="K21" s="165"/>
      <c r="L21" s="168"/>
      <c r="M21" s="168"/>
    </row>
    <row r="22" ht="20.25" customHeight="1" spans="1:13">
      <c r="A22" s="74" t="s">
        <v>117</v>
      </c>
      <c r="B22" s="74" t="s">
        <v>118</v>
      </c>
      <c r="C22" s="168">
        <v>44.779344</v>
      </c>
      <c r="D22" s="168">
        <v>44.779344</v>
      </c>
      <c r="E22" s="168"/>
      <c r="F22" s="165"/>
      <c r="G22" s="165"/>
      <c r="H22" s="168"/>
      <c r="I22" s="168"/>
      <c r="J22" s="168"/>
      <c r="K22" s="165"/>
      <c r="L22" s="168"/>
      <c r="M22" s="168"/>
    </row>
    <row r="23" ht="20.25" customHeight="1" spans="1:13">
      <c r="A23" s="74" t="s">
        <v>119</v>
      </c>
      <c r="B23" s="74" t="s">
        <v>120</v>
      </c>
      <c r="C23" s="168">
        <v>44.779344</v>
      </c>
      <c r="D23" s="168">
        <v>44.779344</v>
      </c>
      <c r="E23" s="168"/>
      <c r="F23" s="165"/>
      <c r="G23" s="165"/>
      <c r="H23" s="168"/>
      <c r="I23" s="168"/>
      <c r="J23" s="168"/>
      <c r="K23" s="165"/>
      <c r="L23" s="168"/>
      <c r="M23" s="168"/>
    </row>
    <row r="24" ht="20.25" customHeight="1" spans="1:13">
      <c r="A24" s="74" t="s">
        <v>121</v>
      </c>
      <c r="B24" s="74" t="s">
        <v>122</v>
      </c>
      <c r="C24" s="168">
        <v>44.779344</v>
      </c>
      <c r="D24" s="168">
        <v>44.779344</v>
      </c>
      <c r="E24" s="168"/>
      <c r="F24" s="165"/>
      <c r="G24" s="165"/>
      <c r="H24" s="168"/>
      <c r="I24" s="168"/>
      <c r="J24" s="168"/>
      <c r="K24" s="165"/>
      <c r="L24" s="168"/>
      <c r="M24" s="168"/>
    </row>
    <row r="25" ht="17.25" customHeight="1" spans="1:13">
      <c r="A25" s="156" t="s">
        <v>123</v>
      </c>
      <c r="B25" s="211" t="s">
        <v>123</v>
      </c>
      <c r="C25" s="168">
        <v>695.886</v>
      </c>
      <c r="D25" s="168">
        <v>692.616045</v>
      </c>
      <c r="E25" s="168">
        <v>3.269955</v>
      </c>
      <c r="F25" s="165"/>
      <c r="G25" s="168"/>
      <c r="H25" s="168"/>
      <c r="I25" s="168"/>
      <c r="J25" s="168"/>
      <c r="K25" s="168"/>
      <c r="L25" s="168"/>
      <c r="M25" s="168"/>
    </row>
  </sheetData>
  <mergeCells count="9">
    <mergeCell ref="A2:M2"/>
    <mergeCell ref="A3:J3"/>
    <mergeCell ref="H4:M4"/>
    <mergeCell ref="A25:B25"/>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12" sqref="A12"/>
    </sheetView>
  </sheetViews>
  <sheetFormatPr defaultColWidth="10.6666666666667" defaultRowHeight="14.25" customHeight="1" outlineLevelCol="3"/>
  <cols>
    <col min="1" max="1" width="57.5" style="49" customWidth="1"/>
    <col min="2" max="2" width="45.3333333333333" style="49" customWidth="1"/>
    <col min="3" max="3" width="56.6666666666667" style="49" customWidth="1"/>
    <col min="4" max="4" width="42.5" style="49" customWidth="1"/>
    <col min="5" max="16384" width="10.6666666666667" style="2" customWidth="1"/>
  </cols>
  <sheetData>
    <row r="1" s="2" customFormat="1" customHeight="1" spans="1:4">
      <c r="A1" s="53"/>
      <c r="B1" s="53"/>
      <c r="C1" s="53"/>
      <c r="D1" s="47" t="s">
        <v>124</v>
      </c>
    </row>
    <row r="2" s="2" customFormat="1" ht="45" customHeight="1" spans="1:4">
      <c r="A2" s="30" t="s">
        <v>125</v>
      </c>
      <c r="B2" s="200"/>
      <c r="C2" s="200"/>
      <c r="D2" s="200"/>
    </row>
    <row r="3" s="2" customFormat="1" ht="17.25" customHeight="1" spans="1:4">
      <c r="A3" s="10" t="s">
        <v>2</v>
      </c>
      <c r="B3" s="201"/>
      <c r="C3" s="201"/>
      <c r="D3" s="202" t="s">
        <v>3</v>
      </c>
    </row>
    <row r="4" s="2" customFormat="1" ht="19.5" customHeight="1" spans="1:4">
      <c r="A4" s="43" t="s">
        <v>4</v>
      </c>
      <c r="B4" s="45"/>
      <c r="C4" s="43" t="s">
        <v>5</v>
      </c>
      <c r="D4" s="45"/>
    </row>
    <row r="5" s="2" customFormat="1" ht="21.75" customHeight="1" spans="1:4">
      <c r="A5" s="36" t="s">
        <v>6</v>
      </c>
      <c r="B5" s="178" t="s">
        <v>7</v>
      </c>
      <c r="C5" s="36" t="s">
        <v>126</v>
      </c>
      <c r="D5" s="178" t="s">
        <v>7</v>
      </c>
    </row>
    <row r="6" s="2" customFormat="1" ht="17.25" customHeight="1" spans="1:4">
      <c r="A6" s="38"/>
      <c r="B6" s="57"/>
      <c r="C6" s="38"/>
      <c r="D6" s="57"/>
    </row>
    <row r="7" s="2" customFormat="1" ht="17.25" customHeight="1" spans="1:4">
      <c r="A7" s="203" t="s">
        <v>127</v>
      </c>
      <c r="B7" s="168">
        <v>695.886</v>
      </c>
      <c r="C7" s="204" t="s">
        <v>128</v>
      </c>
      <c r="D7" s="165">
        <v>695.886</v>
      </c>
    </row>
    <row r="8" s="2" customFormat="1" ht="17.25" customHeight="1" spans="1:4">
      <c r="A8" s="205" t="s">
        <v>129</v>
      </c>
      <c r="B8" s="168">
        <v>695.886</v>
      </c>
      <c r="C8" s="204" t="s">
        <v>10</v>
      </c>
      <c r="D8" s="165"/>
    </row>
    <row r="9" s="2" customFormat="1" ht="17.25" customHeight="1" spans="1:4">
      <c r="A9" s="205" t="s">
        <v>130</v>
      </c>
      <c r="B9" s="165"/>
      <c r="C9" s="204" t="s">
        <v>12</v>
      </c>
      <c r="D9" s="165"/>
    </row>
    <row r="10" s="2" customFormat="1" ht="17.25" customHeight="1" spans="1:4">
      <c r="A10" s="205" t="s">
        <v>131</v>
      </c>
      <c r="B10" s="165"/>
      <c r="C10" s="204" t="s">
        <v>14</v>
      </c>
      <c r="D10" s="165"/>
    </row>
    <row r="11" s="2" customFormat="1" ht="17.25" customHeight="1" spans="1:4">
      <c r="A11" s="205" t="s">
        <v>132</v>
      </c>
      <c r="B11" s="165"/>
      <c r="C11" s="204" t="s">
        <v>16</v>
      </c>
      <c r="D11" s="165"/>
    </row>
    <row r="12" s="2" customFormat="1" ht="17.25" customHeight="1" spans="1:4">
      <c r="A12" s="205" t="s">
        <v>129</v>
      </c>
      <c r="B12" s="168"/>
      <c r="C12" s="204" t="s">
        <v>18</v>
      </c>
      <c r="D12" s="165">
        <v>496.941869</v>
      </c>
    </row>
    <row r="13" s="2" customFormat="1" ht="17.25" customHeight="1" spans="1:4">
      <c r="A13" s="70" t="s">
        <v>130</v>
      </c>
      <c r="B13" s="168"/>
      <c r="C13" s="204" t="s">
        <v>20</v>
      </c>
      <c r="D13" s="165"/>
    </row>
    <row r="14" s="2" customFormat="1" ht="17.25" customHeight="1" spans="1:4">
      <c r="A14" s="70" t="s">
        <v>131</v>
      </c>
      <c r="B14" s="206"/>
      <c r="C14" s="204" t="s">
        <v>22</v>
      </c>
      <c r="D14" s="165"/>
    </row>
    <row r="15" s="2" customFormat="1" ht="17.25" customHeight="1" spans="1:4">
      <c r="A15" s="207"/>
      <c r="B15" s="206"/>
      <c r="C15" s="204" t="s">
        <v>24</v>
      </c>
      <c r="D15" s="165">
        <v>109.718828</v>
      </c>
    </row>
    <row r="16" s="2" customFormat="1" ht="17.25" customHeight="1" spans="1:4">
      <c r="A16" s="145"/>
      <c r="B16" s="145"/>
      <c r="C16" s="204" t="s">
        <v>26</v>
      </c>
      <c r="D16" s="165"/>
    </row>
    <row r="17" s="2" customFormat="1" ht="17.25" customHeight="1" spans="1:4">
      <c r="A17" s="145"/>
      <c r="B17" s="145"/>
      <c r="C17" s="204" t="s">
        <v>28</v>
      </c>
      <c r="D17" s="165">
        <v>44.445959</v>
      </c>
    </row>
    <row r="18" s="2" customFormat="1" ht="17.25" customHeight="1" spans="1:4">
      <c r="A18" s="145"/>
      <c r="B18" s="145"/>
      <c r="C18" s="204" t="s">
        <v>29</v>
      </c>
      <c r="D18" s="165"/>
    </row>
    <row r="19" s="2" customFormat="1" ht="17.25" customHeight="1" spans="1:4">
      <c r="A19" s="145"/>
      <c r="B19" s="145"/>
      <c r="C19" s="204" t="s">
        <v>30</v>
      </c>
      <c r="D19" s="165"/>
    </row>
    <row r="20" s="2" customFormat="1" ht="17.25" customHeight="1" spans="1:4">
      <c r="A20" s="145"/>
      <c r="B20" s="145"/>
      <c r="C20" s="204" t="s">
        <v>31</v>
      </c>
      <c r="D20" s="165"/>
    </row>
    <row r="21" s="2" customFormat="1" ht="17.25" customHeight="1" spans="1:4">
      <c r="A21" s="145"/>
      <c r="B21" s="145"/>
      <c r="C21" s="204" t="s">
        <v>32</v>
      </c>
      <c r="D21" s="165"/>
    </row>
    <row r="22" s="2" customFormat="1" ht="17.25" customHeight="1" spans="1:4">
      <c r="A22" s="145"/>
      <c r="B22" s="145"/>
      <c r="C22" s="204" t="s">
        <v>33</v>
      </c>
      <c r="D22" s="165"/>
    </row>
    <row r="23" s="2" customFormat="1" ht="17.25" customHeight="1" spans="1:4">
      <c r="A23" s="145"/>
      <c r="B23" s="145"/>
      <c r="C23" s="204" t="s">
        <v>34</v>
      </c>
      <c r="D23" s="165"/>
    </row>
    <row r="24" s="2" customFormat="1" ht="17.25" customHeight="1" spans="1:4">
      <c r="A24" s="145"/>
      <c r="B24" s="145"/>
      <c r="C24" s="204" t="s">
        <v>35</v>
      </c>
      <c r="D24" s="165"/>
    </row>
    <row r="25" s="2" customFormat="1" ht="17.25" customHeight="1" spans="1:4">
      <c r="A25" s="145"/>
      <c r="B25" s="145"/>
      <c r="C25" s="204" t="s">
        <v>36</v>
      </c>
      <c r="D25" s="165"/>
    </row>
    <row r="26" s="2" customFormat="1" ht="17.25" customHeight="1" spans="1:4">
      <c r="A26" s="145"/>
      <c r="B26" s="145"/>
      <c r="C26" s="204" t="s">
        <v>37</v>
      </c>
      <c r="D26" s="165"/>
    </row>
    <row r="27" s="2" customFormat="1" ht="17.25" customHeight="1" spans="1:4">
      <c r="A27" s="145"/>
      <c r="B27" s="145"/>
      <c r="C27" s="204" t="s">
        <v>38</v>
      </c>
      <c r="D27" s="165">
        <v>44.779344</v>
      </c>
    </row>
    <row r="28" s="2" customFormat="1" ht="17.25" customHeight="1" spans="1:4">
      <c r="A28" s="145"/>
      <c r="B28" s="145"/>
      <c r="C28" s="204" t="s">
        <v>39</v>
      </c>
      <c r="D28" s="165"/>
    </row>
    <row r="29" s="2" customFormat="1" ht="17.25" customHeight="1" spans="1:4">
      <c r="A29" s="145"/>
      <c r="B29" s="145"/>
      <c r="C29" s="204" t="s">
        <v>40</v>
      </c>
      <c r="D29" s="165"/>
    </row>
    <row r="30" s="2" customFormat="1" ht="17.25" customHeight="1" spans="1:4">
      <c r="A30" s="145"/>
      <c r="B30" s="145"/>
      <c r="C30" s="204" t="s">
        <v>41</v>
      </c>
      <c r="D30" s="165"/>
    </row>
    <row r="31" s="2" customFormat="1" ht="17.25" customHeight="1" spans="1:4">
      <c r="A31" s="145"/>
      <c r="B31" s="145"/>
      <c r="C31" s="204" t="s">
        <v>42</v>
      </c>
      <c r="D31" s="165"/>
    </row>
    <row r="32" s="2" customFormat="1" ht="17.25" customHeight="1" spans="1:4">
      <c r="A32" s="145"/>
      <c r="B32" s="145"/>
      <c r="C32" s="204" t="s">
        <v>43</v>
      </c>
      <c r="D32" s="165"/>
    </row>
    <row r="33" s="2" customFormat="1" ht="17.25" customHeight="1" spans="1:4">
      <c r="A33" s="145"/>
      <c r="B33" s="145"/>
      <c r="C33" s="204" t="s">
        <v>44</v>
      </c>
      <c r="D33" s="165"/>
    </row>
    <row r="34" s="2" customFormat="1" ht="17.25" customHeight="1" spans="1:4">
      <c r="A34" s="145"/>
      <c r="B34" s="145"/>
      <c r="C34" s="204" t="s">
        <v>45</v>
      </c>
      <c r="D34" s="165"/>
    </row>
    <row r="35" s="2" customFormat="1" ht="17.25" customHeight="1" spans="1:4">
      <c r="A35" s="145"/>
      <c r="B35" s="145"/>
      <c r="C35" s="204" t="s">
        <v>46</v>
      </c>
      <c r="D35" s="165"/>
    </row>
    <row r="36" s="2" customFormat="1" ht="17.25" customHeight="1" spans="1:4">
      <c r="A36" s="145"/>
      <c r="B36" s="145"/>
      <c r="C36" s="204" t="s">
        <v>47</v>
      </c>
      <c r="D36" s="165"/>
    </row>
    <row r="37" s="2" customFormat="1" ht="17.25" customHeight="1" spans="1:4">
      <c r="A37" s="145"/>
      <c r="B37" s="145"/>
      <c r="C37" s="204" t="s">
        <v>48</v>
      </c>
      <c r="D37" s="165"/>
    </row>
    <row r="38" s="2" customFormat="1" ht="17.25" customHeight="1" spans="1:4">
      <c r="A38" s="208" t="s">
        <v>133</v>
      </c>
      <c r="B38" s="209">
        <v>695.886</v>
      </c>
      <c r="C38" s="207" t="s">
        <v>55</v>
      </c>
      <c r="D38" s="209">
        <v>695.886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A2" sqref="A2:G2"/>
    </sheetView>
  </sheetViews>
  <sheetFormatPr defaultColWidth="10.6666666666667" defaultRowHeight="14.25" customHeight="1" outlineLevelCol="6"/>
  <cols>
    <col min="1" max="1" width="19.8333333333333" style="122" customWidth="1"/>
    <col min="2" max="2" width="51.3333333333333" style="122"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7"/>
      <c r="F1" s="76"/>
      <c r="G1" s="47" t="s">
        <v>134</v>
      </c>
    </row>
    <row r="2" ht="45" customHeight="1" spans="1:7">
      <c r="A2" s="128" t="s">
        <v>135</v>
      </c>
      <c r="B2" s="128"/>
      <c r="C2" s="128"/>
      <c r="D2" s="128"/>
      <c r="E2" s="128"/>
      <c r="F2" s="128"/>
      <c r="G2" s="128"/>
    </row>
    <row r="3" ht="18" customHeight="1" spans="1:7">
      <c r="A3" s="10" t="s">
        <v>2</v>
      </c>
      <c r="F3" s="98"/>
      <c r="G3" s="126" t="s">
        <v>3</v>
      </c>
    </row>
    <row r="4" ht="20.25" customHeight="1" spans="1:7">
      <c r="A4" s="198" t="s">
        <v>136</v>
      </c>
      <c r="B4" s="199"/>
      <c r="C4" s="178" t="s">
        <v>60</v>
      </c>
      <c r="D4" s="176" t="s">
        <v>80</v>
      </c>
      <c r="E4" s="44"/>
      <c r="F4" s="45"/>
      <c r="G4" s="160" t="s">
        <v>81</v>
      </c>
    </row>
    <row r="5" ht="20.25" customHeight="1" spans="1:7">
      <c r="A5" s="135" t="s">
        <v>77</v>
      </c>
      <c r="B5" s="135" t="s">
        <v>78</v>
      </c>
      <c r="C5" s="38"/>
      <c r="D5" s="39" t="s">
        <v>62</v>
      </c>
      <c r="E5" s="39" t="s">
        <v>137</v>
      </c>
      <c r="F5" s="39" t="s">
        <v>138</v>
      </c>
      <c r="G5" s="162"/>
    </row>
    <row r="6" ht="13.5" customHeight="1" spans="1:7">
      <c r="A6" s="135" t="s">
        <v>139</v>
      </c>
      <c r="B6" s="135" t="s">
        <v>140</v>
      </c>
      <c r="C6" s="135" t="s">
        <v>141</v>
      </c>
      <c r="D6" s="39">
        <v>4</v>
      </c>
      <c r="E6" s="135" t="s">
        <v>142</v>
      </c>
      <c r="F6" s="135" t="s">
        <v>143</v>
      </c>
      <c r="G6" s="135" t="s">
        <v>144</v>
      </c>
    </row>
    <row r="7" ht="18" customHeight="1" spans="1:7">
      <c r="A7" s="74" t="s">
        <v>87</v>
      </c>
      <c r="B7" s="74" t="s">
        <v>88</v>
      </c>
      <c r="C7" s="167">
        <v>496.941869</v>
      </c>
      <c r="D7" s="167">
        <v>493.671914</v>
      </c>
      <c r="E7" s="167">
        <v>486.955012</v>
      </c>
      <c r="F7" s="167">
        <v>6.716902</v>
      </c>
      <c r="G7" s="167">
        <v>3.269955</v>
      </c>
    </row>
    <row r="8" ht="18" customHeight="1" spans="1:7">
      <c r="A8" s="74" t="s">
        <v>89</v>
      </c>
      <c r="B8" s="74" t="s">
        <v>90</v>
      </c>
      <c r="C8" s="167">
        <v>496.887869</v>
      </c>
      <c r="D8" s="167">
        <v>493.671914</v>
      </c>
      <c r="E8" s="167">
        <v>486.955012</v>
      </c>
      <c r="F8" s="167">
        <v>6.716902</v>
      </c>
      <c r="G8" s="167">
        <v>3.215955</v>
      </c>
    </row>
    <row r="9" ht="18" customHeight="1" spans="1:7">
      <c r="A9" s="74" t="s">
        <v>91</v>
      </c>
      <c r="B9" s="74" t="s">
        <v>92</v>
      </c>
      <c r="C9" s="167">
        <v>496.887869</v>
      </c>
      <c r="D9" s="167">
        <v>493.671914</v>
      </c>
      <c r="E9" s="167">
        <v>486.955012</v>
      </c>
      <c r="F9" s="167">
        <v>6.716902</v>
      </c>
      <c r="G9" s="167">
        <v>3.215955</v>
      </c>
    </row>
    <row r="10" ht="18" customHeight="1" spans="1:7">
      <c r="A10" s="74" t="s">
        <v>93</v>
      </c>
      <c r="B10" s="74" t="s">
        <v>94</v>
      </c>
      <c r="C10" s="167">
        <v>0.054</v>
      </c>
      <c r="D10" s="167"/>
      <c r="E10" s="167"/>
      <c r="F10" s="167"/>
      <c r="G10" s="167">
        <v>0.054</v>
      </c>
    </row>
    <row r="11" ht="18" customHeight="1" spans="1:7">
      <c r="A11" s="74" t="s">
        <v>95</v>
      </c>
      <c r="B11" s="74" t="s">
        <v>96</v>
      </c>
      <c r="C11" s="167">
        <v>0.054</v>
      </c>
      <c r="D11" s="167"/>
      <c r="E11" s="167"/>
      <c r="F11" s="167"/>
      <c r="G11" s="167">
        <v>0.054</v>
      </c>
    </row>
    <row r="12" ht="18" customHeight="1" spans="1:7">
      <c r="A12" s="74" t="s">
        <v>97</v>
      </c>
      <c r="B12" s="74" t="s">
        <v>98</v>
      </c>
      <c r="C12" s="167">
        <v>109.718828</v>
      </c>
      <c r="D12" s="167">
        <v>109.718828</v>
      </c>
      <c r="E12" s="167">
        <v>109.478828</v>
      </c>
      <c r="F12" s="167">
        <v>0.24</v>
      </c>
      <c r="G12" s="167"/>
    </row>
    <row r="13" ht="18" customHeight="1" spans="1:7">
      <c r="A13" s="74" t="s">
        <v>99</v>
      </c>
      <c r="B13" s="74" t="s">
        <v>100</v>
      </c>
      <c r="C13" s="167">
        <v>109.718828</v>
      </c>
      <c r="D13" s="167">
        <v>109.718828</v>
      </c>
      <c r="E13" s="167">
        <v>109.478828</v>
      </c>
      <c r="F13" s="167">
        <v>0.24</v>
      </c>
      <c r="G13" s="167"/>
    </row>
    <row r="14" ht="18" customHeight="1" spans="1:7">
      <c r="A14" s="74" t="s">
        <v>101</v>
      </c>
      <c r="B14" s="74" t="s">
        <v>102</v>
      </c>
      <c r="C14" s="167">
        <v>26.92944</v>
      </c>
      <c r="D14" s="167">
        <v>26.92944</v>
      </c>
      <c r="E14" s="167">
        <v>26.68944</v>
      </c>
      <c r="F14" s="167">
        <v>0.24</v>
      </c>
      <c r="G14" s="167"/>
    </row>
    <row r="15" ht="18" customHeight="1" spans="1:7">
      <c r="A15" s="74" t="s">
        <v>103</v>
      </c>
      <c r="B15" s="74" t="s">
        <v>104</v>
      </c>
      <c r="C15" s="167">
        <v>70.857279</v>
      </c>
      <c r="D15" s="167">
        <v>70.857279</v>
      </c>
      <c r="E15" s="167">
        <v>70.857279</v>
      </c>
      <c r="F15" s="167"/>
      <c r="G15" s="167"/>
    </row>
    <row r="16" ht="18" customHeight="1" spans="1:7">
      <c r="A16" s="74" t="s">
        <v>105</v>
      </c>
      <c r="B16" s="74" t="s">
        <v>106</v>
      </c>
      <c r="C16" s="167">
        <v>11.932109</v>
      </c>
      <c r="D16" s="167">
        <v>11.932109</v>
      </c>
      <c r="E16" s="167">
        <v>11.932109</v>
      </c>
      <c r="F16" s="167"/>
      <c r="G16" s="167"/>
    </row>
    <row r="17" ht="18" customHeight="1" spans="1:7">
      <c r="A17" s="74" t="s">
        <v>107</v>
      </c>
      <c r="B17" s="74" t="s">
        <v>108</v>
      </c>
      <c r="C17" s="167">
        <v>44.445959</v>
      </c>
      <c r="D17" s="167">
        <v>44.445959</v>
      </c>
      <c r="E17" s="167">
        <v>44.445959</v>
      </c>
      <c r="F17" s="167"/>
      <c r="G17" s="167"/>
    </row>
    <row r="18" ht="18" customHeight="1" spans="1:7">
      <c r="A18" s="74" t="s">
        <v>109</v>
      </c>
      <c r="B18" s="74" t="s">
        <v>110</v>
      </c>
      <c r="C18" s="167">
        <v>44.445959</v>
      </c>
      <c r="D18" s="167">
        <v>44.445959</v>
      </c>
      <c r="E18" s="167">
        <v>44.445959</v>
      </c>
      <c r="F18" s="167"/>
      <c r="G18" s="167"/>
    </row>
    <row r="19" ht="18" customHeight="1" spans="1:7">
      <c r="A19" s="74" t="s">
        <v>111</v>
      </c>
      <c r="B19" s="74" t="s">
        <v>112</v>
      </c>
      <c r="C19" s="167">
        <v>25.374962</v>
      </c>
      <c r="D19" s="167">
        <v>25.374962</v>
      </c>
      <c r="E19" s="167">
        <v>25.374962</v>
      </c>
      <c r="F19" s="167"/>
      <c r="G19" s="167"/>
    </row>
    <row r="20" ht="18" customHeight="1" spans="1:7">
      <c r="A20" s="74" t="s">
        <v>113</v>
      </c>
      <c r="B20" s="74" t="s">
        <v>114</v>
      </c>
      <c r="C20" s="167">
        <v>17.376797</v>
      </c>
      <c r="D20" s="167">
        <v>17.376797</v>
      </c>
      <c r="E20" s="167">
        <v>17.376797</v>
      </c>
      <c r="F20" s="167"/>
      <c r="G20" s="167"/>
    </row>
    <row r="21" ht="18" customHeight="1" spans="1:7">
      <c r="A21" s="74" t="s">
        <v>115</v>
      </c>
      <c r="B21" s="74" t="s">
        <v>116</v>
      </c>
      <c r="C21" s="167">
        <v>1.6942</v>
      </c>
      <c r="D21" s="167">
        <v>1.6942</v>
      </c>
      <c r="E21" s="167">
        <v>1.6942</v>
      </c>
      <c r="F21" s="167"/>
      <c r="G21" s="167"/>
    </row>
    <row r="22" ht="18" customHeight="1" spans="1:7">
      <c r="A22" s="74" t="s">
        <v>117</v>
      </c>
      <c r="B22" s="74" t="s">
        <v>118</v>
      </c>
      <c r="C22" s="167">
        <v>44.779344</v>
      </c>
      <c r="D22" s="167">
        <v>44.779344</v>
      </c>
      <c r="E22" s="167">
        <v>44.779344</v>
      </c>
      <c r="F22" s="167"/>
      <c r="G22" s="167"/>
    </row>
    <row r="23" ht="18" customHeight="1" spans="1:7">
      <c r="A23" s="74" t="s">
        <v>119</v>
      </c>
      <c r="B23" s="74" t="s">
        <v>120</v>
      </c>
      <c r="C23" s="167">
        <v>44.779344</v>
      </c>
      <c r="D23" s="167">
        <v>44.779344</v>
      </c>
      <c r="E23" s="167">
        <v>44.779344</v>
      </c>
      <c r="F23" s="167"/>
      <c r="G23" s="167"/>
    </row>
    <row r="24" ht="18" customHeight="1" spans="1:7">
      <c r="A24" s="74" t="s">
        <v>121</v>
      </c>
      <c r="B24" s="74" t="s">
        <v>122</v>
      </c>
      <c r="C24" s="167">
        <v>44.779344</v>
      </c>
      <c r="D24" s="167">
        <v>44.779344</v>
      </c>
      <c r="E24" s="167">
        <v>44.779344</v>
      </c>
      <c r="F24" s="167"/>
      <c r="G24" s="167"/>
    </row>
    <row r="25" ht="18" customHeight="1" spans="1:7">
      <c r="A25" s="136" t="s">
        <v>123</v>
      </c>
      <c r="B25" s="138" t="s">
        <v>123</v>
      </c>
      <c r="C25" s="164">
        <v>695.886</v>
      </c>
      <c r="D25" s="167">
        <v>692.616045</v>
      </c>
      <c r="E25" s="164">
        <v>685.659143</v>
      </c>
      <c r="F25" s="164">
        <v>6.956902</v>
      </c>
      <c r="G25" s="164">
        <v>3.269955</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2" width="24.1666666666667" style="189" customWidth="1"/>
    <col min="3" max="3" width="24.1666666666667" style="190" customWidth="1"/>
    <col min="4" max="6" width="24.1666666666667" style="191" customWidth="1"/>
    <col min="7" max="16384" width="10.6666666666667" style="28" customWidth="1"/>
  </cols>
  <sheetData>
    <row r="1" s="28" customFormat="1" customHeight="1" spans="1:6">
      <c r="A1" s="192"/>
      <c r="B1" s="192"/>
      <c r="C1" s="34"/>
      <c r="F1" s="193" t="s">
        <v>145</v>
      </c>
    </row>
    <row r="2" ht="45" customHeight="1" spans="1:6">
      <c r="A2" s="194" t="s">
        <v>146</v>
      </c>
      <c r="B2" s="195"/>
      <c r="C2" s="195"/>
      <c r="D2" s="195"/>
      <c r="E2" s="195"/>
      <c r="F2" s="195"/>
    </row>
    <row r="3" s="28" customFormat="1" ht="15.75" customHeight="1" spans="1:6">
      <c r="A3" s="10" t="s">
        <v>2</v>
      </c>
      <c r="B3" s="192"/>
      <c r="C3" s="34"/>
      <c r="F3" s="193" t="s">
        <v>147</v>
      </c>
    </row>
    <row r="4" s="188" customFormat="1" ht="19.5" customHeight="1" spans="1:6">
      <c r="A4" s="35" t="s">
        <v>148</v>
      </c>
      <c r="B4" s="36" t="s">
        <v>149</v>
      </c>
      <c r="C4" s="43" t="s">
        <v>150</v>
      </c>
      <c r="D4" s="44"/>
      <c r="E4" s="45"/>
      <c r="F4" s="36" t="s">
        <v>151</v>
      </c>
    </row>
    <row r="5" s="188" customFormat="1" ht="19.5" customHeight="1" spans="1:6">
      <c r="A5" s="57"/>
      <c r="B5" s="38"/>
      <c r="C5" s="39" t="s">
        <v>62</v>
      </c>
      <c r="D5" s="39" t="s">
        <v>152</v>
      </c>
      <c r="E5" s="39" t="s">
        <v>153</v>
      </c>
      <c r="F5" s="38"/>
    </row>
    <row r="6" s="188" customFormat="1" ht="18.75" customHeight="1" spans="1:6">
      <c r="A6" s="59">
        <v>1</v>
      </c>
      <c r="B6" s="59">
        <v>2</v>
      </c>
      <c r="C6" s="196">
        <v>3</v>
      </c>
      <c r="D6" s="59">
        <v>4</v>
      </c>
      <c r="E6" s="59">
        <v>5</v>
      </c>
      <c r="F6" s="59">
        <v>6</v>
      </c>
    </row>
    <row r="7" ht="18.75" customHeight="1" spans="1:6">
      <c r="A7" s="168"/>
      <c r="B7" s="168"/>
      <c r="C7" s="197"/>
      <c r="D7" s="168"/>
      <c r="E7" s="168"/>
      <c r="F7" s="168"/>
    </row>
    <row r="9" customHeight="1" spans="1:1">
      <c r="A9" s="28" t="s">
        <v>154</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workbookViewId="0">
      <selection activeCell="M23" sqref="M23"/>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70"/>
      <c r="D1" s="171"/>
      <c r="E1" s="171"/>
      <c r="F1" s="171"/>
      <c r="G1" s="171"/>
      <c r="H1" s="172"/>
      <c r="I1" s="172"/>
      <c r="J1" s="29"/>
      <c r="K1" s="172"/>
      <c r="L1" s="172"/>
      <c r="M1" s="172"/>
      <c r="N1" s="172"/>
      <c r="O1" s="29"/>
      <c r="P1" s="29"/>
      <c r="Q1" s="29"/>
      <c r="R1" s="172"/>
      <c r="V1" s="170"/>
      <c r="X1" s="75" t="s">
        <v>155</v>
      </c>
    </row>
    <row r="2" ht="45" customHeight="1" spans="1:24">
      <c r="A2" s="173" t="s">
        <v>156</v>
      </c>
      <c r="B2" s="87"/>
      <c r="C2" s="87"/>
      <c r="D2" s="87"/>
      <c r="E2" s="87"/>
      <c r="F2" s="87"/>
      <c r="G2" s="87"/>
      <c r="H2" s="87"/>
      <c r="I2" s="87"/>
      <c r="J2" s="31"/>
      <c r="K2" s="87"/>
      <c r="L2" s="87"/>
      <c r="M2" s="87"/>
      <c r="N2" s="87"/>
      <c r="O2" s="31"/>
      <c r="P2" s="31"/>
      <c r="Q2" s="31"/>
      <c r="R2" s="87"/>
      <c r="S2" s="87"/>
      <c r="T2" s="87"/>
      <c r="U2" s="87"/>
      <c r="V2" s="87"/>
      <c r="W2" s="87"/>
      <c r="X2" s="87"/>
    </row>
    <row r="3" ht="18.75" customHeight="1" spans="1:24">
      <c r="A3" s="10" t="s">
        <v>2</v>
      </c>
      <c r="B3" s="174"/>
      <c r="C3" s="174"/>
      <c r="D3" s="174"/>
      <c r="E3" s="174"/>
      <c r="F3" s="174"/>
      <c r="G3" s="174"/>
      <c r="H3" s="175"/>
      <c r="I3" s="175"/>
      <c r="J3" s="92"/>
      <c r="K3" s="175"/>
      <c r="L3" s="175"/>
      <c r="M3" s="175"/>
      <c r="N3" s="175"/>
      <c r="O3" s="92"/>
      <c r="P3" s="92"/>
      <c r="Q3" s="92"/>
      <c r="R3" s="175"/>
      <c r="V3" s="170"/>
      <c r="X3" s="88" t="s">
        <v>147</v>
      </c>
    </row>
    <row r="4" ht="18" customHeight="1" spans="1:24">
      <c r="A4" s="149" t="s">
        <v>157</v>
      </c>
      <c r="B4" s="149" t="s">
        <v>158</v>
      </c>
      <c r="C4" s="149" t="s">
        <v>159</v>
      </c>
      <c r="D4" s="149" t="s">
        <v>160</v>
      </c>
      <c r="E4" s="149" t="s">
        <v>161</v>
      </c>
      <c r="F4" s="149" t="s">
        <v>162</v>
      </c>
      <c r="G4" s="149" t="s">
        <v>163</v>
      </c>
      <c r="H4" s="176" t="s">
        <v>164</v>
      </c>
      <c r="I4" s="89" t="s">
        <v>164</v>
      </c>
      <c r="J4" s="44"/>
      <c r="K4" s="89"/>
      <c r="L4" s="89"/>
      <c r="M4" s="89"/>
      <c r="N4" s="89"/>
      <c r="O4" s="44"/>
      <c r="P4" s="44"/>
      <c r="Q4" s="44"/>
      <c r="R4" s="187" t="s">
        <v>66</v>
      </c>
      <c r="S4" s="89" t="s">
        <v>67</v>
      </c>
      <c r="T4" s="89"/>
      <c r="U4" s="89"/>
      <c r="V4" s="89"/>
      <c r="W4" s="89"/>
      <c r="X4" s="184"/>
    </row>
    <row r="5" ht="18" customHeight="1" spans="1:24">
      <c r="A5" s="150"/>
      <c r="B5" s="177"/>
      <c r="C5" s="150"/>
      <c r="D5" s="150"/>
      <c r="E5" s="150"/>
      <c r="F5" s="150"/>
      <c r="G5" s="150"/>
      <c r="H5" s="178" t="s">
        <v>165</v>
      </c>
      <c r="I5" s="176" t="s">
        <v>63</v>
      </c>
      <c r="J5" s="44"/>
      <c r="K5" s="89"/>
      <c r="L5" s="89"/>
      <c r="M5" s="89"/>
      <c r="N5" s="184"/>
      <c r="O5" s="43" t="s">
        <v>166</v>
      </c>
      <c r="P5" s="44"/>
      <c r="Q5" s="45"/>
      <c r="R5" s="149" t="s">
        <v>66</v>
      </c>
      <c r="S5" s="176" t="s">
        <v>67</v>
      </c>
      <c r="T5" s="187" t="s">
        <v>68</v>
      </c>
      <c r="U5" s="89" t="s">
        <v>67</v>
      </c>
      <c r="V5" s="187" t="s">
        <v>70</v>
      </c>
      <c r="W5" s="187" t="s">
        <v>71</v>
      </c>
      <c r="X5" s="186" t="s">
        <v>72</v>
      </c>
    </row>
    <row r="6" customHeight="1" spans="1:24">
      <c r="A6" s="80"/>
      <c r="B6" s="80"/>
      <c r="C6" s="80"/>
      <c r="D6" s="80"/>
      <c r="E6" s="80"/>
      <c r="F6" s="80"/>
      <c r="G6" s="80"/>
      <c r="H6" s="80"/>
      <c r="I6" s="185" t="s">
        <v>167</v>
      </c>
      <c r="J6" s="186" t="s">
        <v>168</v>
      </c>
      <c r="K6" s="149" t="s">
        <v>169</v>
      </c>
      <c r="L6" s="149" t="s">
        <v>170</v>
      </c>
      <c r="M6" s="149" t="s">
        <v>171</v>
      </c>
      <c r="N6" s="149" t="s">
        <v>172</v>
      </c>
      <c r="O6" s="149" t="s">
        <v>63</v>
      </c>
      <c r="P6" s="149" t="s">
        <v>64</v>
      </c>
      <c r="Q6" s="149" t="s">
        <v>65</v>
      </c>
      <c r="R6" s="80"/>
      <c r="S6" s="149" t="s">
        <v>62</v>
      </c>
      <c r="T6" s="149" t="s">
        <v>68</v>
      </c>
      <c r="U6" s="149" t="s">
        <v>173</v>
      </c>
      <c r="V6" s="149" t="s">
        <v>70</v>
      </c>
      <c r="W6" s="149" t="s">
        <v>71</v>
      </c>
      <c r="X6" s="149" t="s">
        <v>72</v>
      </c>
    </row>
    <row r="7" ht="37.5" customHeight="1" spans="1:24">
      <c r="A7" s="16"/>
      <c r="B7" s="16"/>
      <c r="C7" s="16"/>
      <c r="D7" s="16"/>
      <c r="E7" s="16"/>
      <c r="F7" s="16"/>
      <c r="G7" s="16"/>
      <c r="H7" s="16"/>
      <c r="I7" s="17" t="s">
        <v>62</v>
      </c>
      <c r="J7" s="17" t="s">
        <v>174</v>
      </c>
      <c r="K7" s="151" t="s">
        <v>168</v>
      </c>
      <c r="L7" s="151" t="s">
        <v>170</v>
      </c>
      <c r="M7" s="151" t="s">
        <v>171</v>
      </c>
      <c r="N7" s="151" t="s">
        <v>172</v>
      </c>
      <c r="O7" s="151" t="s">
        <v>170</v>
      </c>
      <c r="P7" s="151" t="s">
        <v>171</v>
      </c>
      <c r="Q7" s="151" t="s">
        <v>172</v>
      </c>
      <c r="R7" s="151" t="s">
        <v>66</v>
      </c>
      <c r="S7" s="151" t="s">
        <v>62</v>
      </c>
      <c r="T7" s="151" t="s">
        <v>68</v>
      </c>
      <c r="U7" s="151" t="s">
        <v>173</v>
      </c>
      <c r="V7" s="151" t="s">
        <v>70</v>
      </c>
      <c r="W7" s="151" t="s">
        <v>71</v>
      </c>
      <c r="X7" s="151" t="s">
        <v>72</v>
      </c>
    </row>
    <row r="8" customHeight="1" spans="1:24">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row>
    <row r="9" ht="21" customHeight="1" spans="1:24">
      <c r="A9" s="180" t="s">
        <v>74</v>
      </c>
      <c r="B9" s="180"/>
      <c r="C9" s="180"/>
      <c r="D9" s="180"/>
      <c r="E9" s="180"/>
      <c r="F9" s="180"/>
      <c r="G9" s="180"/>
      <c r="H9" s="165">
        <v>692.616045</v>
      </c>
      <c r="I9" s="165">
        <v>692.616045</v>
      </c>
      <c r="J9" s="165"/>
      <c r="K9" s="165"/>
      <c r="L9" s="165"/>
      <c r="M9" s="165">
        <v>692.616045</v>
      </c>
      <c r="N9" s="165"/>
      <c r="O9" s="165"/>
      <c r="P9" s="165"/>
      <c r="Q9" s="165"/>
      <c r="R9" s="165"/>
      <c r="S9" s="165"/>
      <c r="T9" s="165"/>
      <c r="U9" s="165"/>
      <c r="V9" s="165"/>
      <c r="W9" s="165"/>
      <c r="X9" s="165"/>
    </row>
    <row r="10" ht="27.75" customHeight="1" spans="1:24">
      <c r="A10" s="153" t="s">
        <v>175</v>
      </c>
      <c r="B10" s="153" t="s">
        <v>176</v>
      </c>
      <c r="C10" s="153" t="s">
        <v>177</v>
      </c>
      <c r="D10" s="153" t="s">
        <v>91</v>
      </c>
      <c r="E10" s="153" t="s">
        <v>178</v>
      </c>
      <c r="F10" s="153" t="s">
        <v>179</v>
      </c>
      <c r="G10" s="153" t="s">
        <v>180</v>
      </c>
      <c r="H10" s="165">
        <v>198.1392</v>
      </c>
      <c r="I10" s="165">
        <v>198.1392</v>
      </c>
      <c r="J10" s="165"/>
      <c r="K10" s="165"/>
      <c r="L10" s="165"/>
      <c r="M10" s="165">
        <v>198.1392</v>
      </c>
      <c r="N10" s="165"/>
      <c r="O10" s="165"/>
      <c r="P10" s="165"/>
      <c r="Q10" s="165"/>
      <c r="R10" s="165"/>
      <c r="S10" s="165"/>
      <c r="T10" s="165"/>
      <c r="U10" s="165"/>
      <c r="V10" s="165"/>
      <c r="W10" s="165"/>
      <c r="X10" s="165"/>
    </row>
    <row r="11" ht="27.75" customHeight="1" spans="1:24">
      <c r="A11" s="153" t="s">
        <v>175</v>
      </c>
      <c r="B11" s="153" t="s">
        <v>181</v>
      </c>
      <c r="C11" s="153" t="s">
        <v>182</v>
      </c>
      <c r="D11" s="153" t="s">
        <v>91</v>
      </c>
      <c r="E11" s="153" t="s">
        <v>178</v>
      </c>
      <c r="F11" s="153" t="s">
        <v>183</v>
      </c>
      <c r="G11" s="153" t="s">
        <v>184</v>
      </c>
      <c r="H11" s="165">
        <v>12.588</v>
      </c>
      <c r="I11" s="165">
        <v>12.588</v>
      </c>
      <c r="J11" s="165"/>
      <c r="K11" s="165"/>
      <c r="L11" s="165"/>
      <c r="M11" s="165">
        <v>12.588</v>
      </c>
      <c r="N11" s="165"/>
      <c r="O11" s="165"/>
      <c r="P11" s="165"/>
      <c r="Q11" s="165"/>
      <c r="R11" s="165"/>
      <c r="S11" s="165"/>
      <c r="T11" s="165"/>
      <c r="U11" s="165"/>
      <c r="V11" s="165"/>
      <c r="W11" s="165"/>
      <c r="X11" s="165"/>
    </row>
    <row r="12" ht="27.75" customHeight="1" spans="1:24">
      <c r="A12" s="153" t="s">
        <v>175</v>
      </c>
      <c r="B12" s="153" t="s">
        <v>185</v>
      </c>
      <c r="C12" s="153" t="s">
        <v>186</v>
      </c>
      <c r="D12" s="153" t="s">
        <v>91</v>
      </c>
      <c r="E12" s="153" t="s">
        <v>178</v>
      </c>
      <c r="F12" s="153" t="s">
        <v>183</v>
      </c>
      <c r="G12" s="153" t="s">
        <v>184</v>
      </c>
      <c r="H12" s="165">
        <v>21</v>
      </c>
      <c r="I12" s="165">
        <v>21</v>
      </c>
      <c r="J12" s="165"/>
      <c r="K12" s="165"/>
      <c r="L12" s="165"/>
      <c r="M12" s="165">
        <v>21</v>
      </c>
      <c r="N12" s="165"/>
      <c r="O12" s="165"/>
      <c r="P12" s="165"/>
      <c r="Q12" s="165"/>
      <c r="R12" s="165"/>
      <c r="S12" s="165"/>
      <c r="T12" s="165"/>
      <c r="U12" s="165"/>
      <c r="V12" s="165"/>
      <c r="W12" s="165"/>
      <c r="X12" s="165"/>
    </row>
    <row r="13" ht="27.75" customHeight="1" spans="1:24">
      <c r="A13" s="153" t="s">
        <v>175</v>
      </c>
      <c r="B13" s="153" t="s">
        <v>187</v>
      </c>
      <c r="C13" s="153" t="s">
        <v>188</v>
      </c>
      <c r="D13" s="153" t="s">
        <v>91</v>
      </c>
      <c r="E13" s="153" t="s">
        <v>178</v>
      </c>
      <c r="F13" s="153" t="s">
        <v>183</v>
      </c>
      <c r="G13" s="153" t="s">
        <v>184</v>
      </c>
      <c r="H13" s="165">
        <v>16.8</v>
      </c>
      <c r="I13" s="165">
        <v>16.8</v>
      </c>
      <c r="J13" s="165"/>
      <c r="K13" s="165"/>
      <c r="L13" s="165"/>
      <c r="M13" s="165">
        <v>16.8</v>
      </c>
      <c r="N13" s="165"/>
      <c r="O13" s="165"/>
      <c r="P13" s="165"/>
      <c r="Q13" s="165"/>
      <c r="R13" s="165"/>
      <c r="S13" s="165"/>
      <c r="T13" s="165"/>
      <c r="U13" s="165"/>
      <c r="V13" s="165"/>
      <c r="W13" s="165"/>
      <c r="X13" s="165"/>
    </row>
    <row r="14" ht="27.75" customHeight="1" spans="1:24">
      <c r="A14" s="153" t="s">
        <v>175</v>
      </c>
      <c r="B14" s="153" t="s">
        <v>189</v>
      </c>
      <c r="C14" s="153" t="s">
        <v>190</v>
      </c>
      <c r="D14" s="153" t="s">
        <v>91</v>
      </c>
      <c r="E14" s="153" t="s">
        <v>178</v>
      </c>
      <c r="F14" s="153" t="s">
        <v>191</v>
      </c>
      <c r="G14" s="153" t="s">
        <v>192</v>
      </c>
      <c r="H14" s="165">
        <v>16.5116</v>
      </c>
      <c r="I14" s="165">
        <v>16.5116</v>
      </c>
      <c r="J14" s="165"/>
      <c r="K14" s="165"/>
      <c r="L14" s="165"/>
      <c r="M14" s="165">
        <v>16.5116</v>
      </c>
      <c r="N14" s="165"/>
      <c r="O14" s="165"/>
      <c r="P14" s="165"/>
      <c r="Q14" s="165"/>
      <c r="R14" s="165"/>
      <c r="S14" s="165"/>
      <c r="T14" s="165"/>
      <c r="U14" s="165"/>
      <c r="V14" s="165"/>
      <c r="W14" s="165"/>
      <c r="X14" s="165"/>
    </row>
    <row r="15" ht="27.75" customHeight="1" spans="1:24">
      <c r="A15" s="153" t="s">
        <v>175</v>
      </c>
      <c r="B15" s="153" t="s">
        <v>193</v>
      </c>
      <c r="C15" s="153" t="s">
        <v>194</v>
      </c>
      <c r="D15" s="153" t="s">
        <v>91</v>
      </c>
      <c r="E15" s="153" t="s">
        <v>178</v>
      </c>
      <c r="F15" s="153" t="s">
        <v>191</v>
      </c>
      <c r="G15" s="153" t="s">
        <v>192</v>
      </c>
      <c r="H15" s="165">
        <v>128.5608</v>
      </c>
      <c r="I15" s="165">
        <v>128.5608</v>
      </c>
      <c r="J15" s="165"/>
      <c r="K15" s="165"/>
      <c r="L15" s="165"/>
      <c r="M15" s="165">
        <v>128.5608</v>
      </c>
      <c r="N15" s="165"/>
      <c r="O15" s="165"/>
      <c r="P15" s="165"/>
      <c r="Q15" s="165"/>
      <c r="R15" s="165"/>
      <c r="S15" s="165"/>
      <c r="T15" s="165"/>
      <c r="U15" s="165"/>
      <c r="V15" s="165"/>
      <c r="W15" s="165"/>
      <c r="X15" s="165"/>
    </row>
    <row r="16" ht="27.75" customHeight="1" spans="1:24">
      <c r="A16" s="153" t="s">
        <v>175</v>
      </c>
      <c r="B16" s="153" t="s">
        <v>195</v>
      </c>
      <c r="C16" s="153" t="s">
        <v>196</v>
      </c>
      <c r="D16" s="153" t="s">
        <v>91</v>
      </c>
      <c r="E16" s="153" t="s">
        <v>178</v>
      </c>
      <c r="F16" s="153" t="s">
        <v>191</v>
      </c>
      <c r="G16" s="153" t="s">
        <v>192</v>
      </c>
      <c r="H16" s="165">
        <v>49.242</v>
      </c>
      <c r="I16" s="165">
        <v>49.242</v>
      </c>
      <c r="J16" s="165"/>
      <c r="K16" s="165"/>
      <c r="L16" s="165"/>
      <c r="M16" s="165">
        <v>49.242</v>
      </c>
      <c r="N16" s="165"/>
      <c r="O16" s="165"/>
      <c r="P16" s="165"/>
      <c r="Q16" s="165"/>
      <c r="R16" s="165"/>
      <c r="S16" s="165"/>
      <c r="T16" s="165"/>
      <c r="U16" s="165"/>
      <c r="V16" s="165"/>
      <c r="W16" s="165"/>
      <c r="X16" s="165"/>
    </row>
    <row r="17" ht="27.75" customHeight="1" spans="1:24">
      <c r="A17" s="153" t="s">
        <v>175</v>
      </c>
      <c r="B17" s="153" t="s">
        <v>197</v>
      </c>
      <c r="C17" s="153" t="s">
        <v>198</v>
      </c>
      <c r="D17" s="153" t="s">
        <v>91</v>
      </c>
      <c r="E17" s="153" t="s">
        <v>178</v>
      </c>
      <c r="F17" s="153" t="s">
        <v>191</v>
      </c>
      <c r="G17" s="153" t="s">
        <v>192</v>
      </c>
      <c r="H17" s="165">
        <v>31.1196</v>
      </c>
      <c r="I17" s="165">
        <v>31.1196</v>
      </c>
      <c r="J17" s="165"/>
      <c r="K17" s="165"/>
      <c r="L17" s="165"/>
      <c r="M17" s="165">
        <v>31.1196</v>
      </c>
      <c r="N17" s="165"/>
      <c r="O17" s="165"/>
      <c r="P17" s="165"/>
      <c r="Q17" s="165"/>
      <c r="R17" s="165"/>
      <c r="S17" s="165"/>
      <c r="T17" s="165"/>
      <c r="U17" s="165"/>
      <c r="V17" s="165"/>
      <c r="W17" s="165"/>
      <c r="X17" s="165"/>
    </row>
    <row r="18" ht="27.75" customHeight="1" spans="1:24">
      <c r="A18" s="153" t="s">
        <v>175</v>
      </c>
      <c r="B18" s="153" t="s">
        <v>199</v>
      </c>
      <c r="C18" s="153" t="s">
        <v>200</v>
      </c>
      <c r="D18" s="153" t="s">
        <v>103</v>
      </c>
      <c r="E18" s="153" t="s">
        <v>201</v>
      </c>
      <c r="F18" s="153" t="s">
        <v>202</v>
      </c>
      <c r="G18" s="153" t="s">
        <v>200</v>
      </c>
      <c r="H18" s="165">
        <v>70.857279</v>
      </c>
      <c r="I18" s="165">
        <v>70.857279</v>
      </c>
      <c r="J18" s="165"/>
      <c r="K18" s="165"/>
      <c r="L18" s="165"/>
      <c r="M18" s="165">
        <v>70.857279</v>
      </c>
      <c r="N18" s="165"/>
      <c r="O18" s="165"/>
      <c r="P18" s="165"/>
      <c r="Q18" s="165"/>
      <c r="R18" s="165"/>
      <c r="S18" s="165"/>
      <c r="T18" s="165"/>
      <c r="U18" s="165"/>
      <c r="V18" s="165"/>
      <c r="W18" s="165"/>
      <c r="X18" s="165"/>
    </row>
    <row r="19" ht="27.75" customHeight="1" spans="1:24">
      <c r="A19" s="153" t="s">
        <v>175</v>
      </c>
      <c r="B19" s="153" t="s">
        <v>203</v>
      </c>
      <c r="C19" s="153" t="s">
        <v>204</v>
      </c>
      <c r="D19" s="153" t="s">
        <v>111</v>
      </c>
      <c r="E19" s="153" t="s">
        <v>205</v>
      </c>
      <c r="F19" s="153" t="s">
        <v>206</v>
      </c>
      <c r="G19" s="153" t="s">
        <v>207</v>
      </c>
      <c r="H19" s="165">
        <v>25.374962</v>
      </c>
      <c r="I19" s="165">
        <v>25.374962</v>
      </c>
      <c r="J19" s="165"/>
      <c r="K19" s="165"/>
      <c r="L19" s="165"/>
      <c r="M19" s="165">
        <v>25.374962</v>
      </c>
      <c r="N19" s="165"/>
      <c r="O19" s="165"/>
      <c r="P19" s="165"/>
      <c r="Q19" s="165"/>
      <c r="R19" s="165"/>
      <c r="S19" s="165"/>
      <c r="T19" s="165"/>
      <c r="U19" s="165"/>
      <c r="V19" s="165"/>
      <c r="W19" s="165"/>
      <c r="X19" s="165"/>
    </row>
    <row r="20" ht="27.75" customHeight="1" spans="1:24">
      <c r="A20" s="153" t="s">
        <v>175</v>
      </c>
      <c r="B20" s="153" t="s">
        <v>208</v>
      </c>
      <c r="C20" s="153" t="s">
        <v>209</v>
      </c>
      <c r="D20" s="153" t="s">
        <v>113</v>
      </c>
      <c r="E20" s="153" t="s">
        <v>210</v>
      </c>
      <c r="F20" s="153" t="s">
        <v>211</v>
      </c>
      <c r="G20" s="153" t="s">
        <v>212</v>
      </c>
      <c r="H20" s="165">
        <v>14.926448</v>
      </c>
      <c r="I20" s="165">
        <v>14.926448</v>
      </c>
      <c r="J20" s="165"/>
      <c r="K20" s="165"/>
      <c r="L20" s="165"/>
      <c r="M20" s="165">
        <v>14.926448</v>
      </c>
      <c r="N20" s="165"/>
      <c r="O20" s="165"/>
      <c r="P20" s="165"/>
      <c r="Q20" s="165"/>
      <c r="R20" s="165"/>
      <c r="S20" s="165"/>
      <c r="T20" s="165"/>
      <c r="U20" s="165"/>
      <c r="V20" s="165"/>
      <c r="W20" s="165"/>
      <c r="X20" s="165"/>
    </row>
    <row r="21" ht="27.75" customHeight="1" spans="1:24">
      <c r="A21" s="153" t="s">
        <v>175</v>
      </c>
      <c r="B21" s="153" t="s">
        <v>213</v>
      </c>
      <c r="C21" s="153" t="s">
        <v>214</v>
      </c>
      <c r="D21" s="153" t="s">
        <v>113</v>
      </c>
      <c r="E21" s="153" t="s">
        <v>210</v>
      </c>
      <c r="F21" s="153" t="s">
        <v>211</v>
      </c>
      <c r="G21" s="153" t="s">
        <v>212</v>
      </c>
      <c r="H21" s="165">
        <v>2.450349</v>
      </c>
      <c r="I21" s="165">
        <v>2.450349</v>
      </c>
      <c r="J21" s="165"/>
      <c r="K21" s="165"/>
      <c r="L21" s="165"/>
      <c r="M21" s="165">
        <v>2.450349</v>
      </c>
      <c r="N21" s="165"/>
      <c r="O21" s="165"/>
      <c r="P21" s="165"/>
      <c r="Q21" s="165"/>
      <c r="R21" s="165"/>
      <c r="S21" s="165"/>
      <c r="T21" s="165"/>
      <c r="U21" s="165"/>
      <c r="V21" s="165"/>
      <c r="W21" s="165"/>
      <c r="X21" s="165"/>
    </row>
    <row r="22" ht="27.75" customHeight="1" spans="1:24">
      <c r="A22" s="153" t="s">
        <v>175</v>
      </c>
      <c r="B22" s="153" t="s">
        <v>215</v>
      </c>
      <c r="C22" s="153" t="s">
        <v>216</v>
      </c>
      <c r="D22" s="153" t="s">
        <v>115</v>
      </c>
      <c r="E22" s="153" t="s">
        <v>217</v>
      </c>
      <c r="F22" s="153" t="s">
        <v>218</v>
      </c>
      <c r="G22" s="153" t="s">
        <v>219</v>
      </c>
      <c r="H22" s="165">
        <v>1.6942</v>
      </c>
      <c r="I22" s="165">
        <v>1.6942</v>
      </c>
      <c r="J22" s="165"/>
      <c r="K22" s="165"/>
      <c r="L22" s="165"/>
      <c r="M22" s="165">
        <v>1.6942</v>
      </c>
      <c r="N22" s="165"/>
      <c r="O22" s="165"/>
      <c r="P22" s="165"/>
      <c r="Q22" s="165"/>
      <c r="R22" s="165"/>
      <c r="S22" s="165"/>
      <c r="T22" s="165"/>
      <c r="U22" s="165"/>
      <c r="V22" s="165"/>
      <c r="W22" s="165"/>
      <c r="X22" s="165"/>
    </row>
    <row r="23" ht="27.75" customHeight="1" spans="1:24">
      <c r="A23" s="153" t="s">
        <v>175</v>
      </c>
      <c r="B23" s="153" t="s">
        <v>220</v>
      </c>
      <c r="C23" s="153" t="s">
        <v>221</v>
      </c>
      <c r="D23" s="153" t="s">
        <v>91</v>
      </c>
      <c r="E23" s="153" t="s">
        <v>178</v>
      </c>
      <c r="F23" s="153" t="s">
        <v>218</v>
      </c>
      <c r="G23" s="153" t="s">
        <v>219</v>
      </c>
      <c r="H23" s="165">
        <v>1.865806</v>
      </c>
      <c r="I23" s="165">
        <v>1.865806</v>
      </c>
      <c r="J23" s="165"/>
      <c r="K23" s="165"/>
      <c r="L23" s="165"/>
      <c r="M23" s="165">
        <v>1.865806</v>
      </c>
      <c r="N23" s="165"/>
      <c r="O23" s="165"/>
      <c r="P23" s="165"/>
      <c r="Q23" s="165"/>
      <c r="R23" s="165"/>
      <c r="S23" s="165"/>
      <c r="T23" s="165"/>
      <c r="U23" s="165"/>
      <c r="V23" s="165"/>
      <c r="W23" s="165"/>
      <c r="X23" s="165"/>
    </row>
    <row r="24" ht="27.75" customHeight="1" spans="1:24">
      <c r="A24" s="153" t="s">
        <v>175</v>
      </c>
      <c r="B24" s="153" t="s">
        <v>222</v>
      </c>
      <c r="C24" s="153" t="s">
        <v>223</v>
      </c>
      <c r="D24" s="153" t="s">
        <v>91</v>
      </c>
      <c r="E24" s="153" t="s">
        <v>178</v>
      </c>
      <c r="F24" s="153" t="s">
        <v>218</v>
      </c>
      <c r="G24" s="153" t="s">
        <v>219</v>
      </c>
      <c r="H24" s="165">
        <v>2.659006</v>
      </c>
      <c r="I24" s="165">
        <v>2.659006</v>
      </c>
      <c r="J24" s="165"/>
      <c r="K24" s="165"/>
      <c r="L24" s="165"/>
      <c r="M24" s="165">
        <v>2.659006</v>
      </c>
      <c r="N24" s="165"/>
      <c r="O24" s="165"/>
      <c r="P24" s="165"/>
      <c r="Q24" s="165"/>
      <c r="R24" s="165"/>
      <c r="S24" s="165"/>
      <c r="T24" s="165"/>
      <c r="U24" s="165"/>
      <c r="V24" s="165"/>
      <c r="W24" s="165"/>
      <c r="X24" s="165"/>
    </row>
    <row r="25" ht="27.75" customHeight="1" spans="1:24">
      <c r="A25" s="153" t="s">
        <v>175</v>
      </c>
      <c r="B25" s="153" t="s">
        <v>224</v>
      </c>
      <c r="C25" s="153" t="s">
        <v>225</v>
      </c>
      <c r="D25" s="153" t="s">
        <v>121</v>
      </c>
      <c r="E25" s="153" t="s">
        <v>225</v>
      </c>
      <c r="F25" s="153" t="s">
        <v>226</v>
      </c>
      <c r="G25" s="153" t="s">
        <v>225</v>
      </c>
      <c r="H25" s="165">
        <v>44.779344</v>
      </c>
      <c r="I25" s="165">
        <v>44.779344</v>
      </c>
      <c r="J25" s="165"/>
      <c r="K25" s="165"/>
      <c r="L25" s="165"/>
      <c r="M25" s="165">
        <v>44.779344</v>
      </c>
      <c r="N25" s="165"/>
      <c r="O25" s="165"/>
      <c r="P25" s="165"/>
      <c r="Q25" s="165"/>
      <c r="R25" s="165"/>
      <c r="S25" s="165"/>
      <c r="T25" s="165"/>
      <c r="U25" s="165"/>
      <c r="V25" s="165"/>
      <c r="W25" s="165"/>
      <c r="X25" s="165"/>
    </row>
    <row r="26" ht="27.75" customHeight="1" spans="1:24">
      <c r="A26" s="153" t="s">
        <v>175</v>
      </c>
      <c r="B26" s="153" t="s">
        <v>227</v>
      </c>
      <c r="C26" s="153" t="s">
        <v>228</v>
      </c>
      <c r="D26" s="153" t="s">
        <v>91</v>
      </c>
      <c r="E26" s="153" t="s">
        <v>178</v>
      </c>
      <c r="F26" s="153" t="s">
        <v>229</v>
      </c>
      <c r="G26" s="153" t="s">
        <v>228</v>
      </c>
      <c r="H26" s="165">
        <v>6.716902</v>
      </c>
      <c r="I26" s="165">
        <v>6.716902</v>
      </c>
      <c r="J26" s="165"/>
      <c r="K26" s="165"/>
      <c r="L26" s="165"/>
      <c r="M26" s="165">
        <v>6.716902</v>
      </c>
      <c r="N26" s="165"/>
      <c r="O26" s="165"/>
      <c r="P26" s="165"/>
      <c r="Q26" s="165"/>
      <c r="R26" s="165"/>
      <c r="S26" s="165"/>
      <c r="T26" s="165"/>
      <c r="U26" s="165"/>
      <c r="V26" s="165"/>
      <c r="W26" s="165"/>
      <c r="X26" s="165"/>
    </row>
    <row r="27" ht="27.75" customHeight="1" spans="1:24">
      <c r="A27" s="153" t="s">
        <v>175</v>
      </c>
      <c r="B27" s="153" t="s">
        <v>230</v>
      </c>
      <c r="C27" s="153" t="s">
        <v>231</v>
      </c>
      <c r="D27" s="153" t="s">
        <v>101</v>
      </c>
      <c r="E27" s="153" t="s">
        <v>232</v>
      </c>
      <c r="F27" s="153" t="s">
        <v>233</v>
      </c>
      <c r="G27" s="153" t="s">
        <v>234</v>
      </c>
      <c r="H27" s="165">
        <v>0.24</v>
      </c>
      <c r="I27" s="165">
        <v>0.24</v>
      </c>
      <c r="J27" s="165"/>
      <c r="K27" s="165"/>
      <c r="L27" s="165"/>
      <c r="M27" s="165">
        <v>0.24</v>
      </c>
      <c r="N27" s="165"/>
      <c r="O27" s="165"/>
      <c r="P27" s="165"/>
      <c r="Q27" s="165"/>
      <c r="R27" s="165"/>
      <c r="S27" s="165"/>
      <c r="T27" s="165"/>
      <c r="U27" s="165"/>
      <c r="V27" s="165"/>
      <c r="W27" s="165"/>
      <c r="X27" s="165"/>
    </row>
    <row r="28" ht="27.75" customHeight="1" spans="1:24">
      <c r="A28" s="153" t="s">
        <v>175</v>
      </c>
      <c r="B28" s="153" t="s">
        <v>235</v>
      </c>
      <c r="C28" s="153" t="s">
        <v>236</v>
      </c>
      <c r="D28" s="153" t="s">
        <v>101</v>
      </c>
      <c r="E28" s="153" t="s">
        <v>232</v>
      </c>
      <c r="F28" s="153" t="s">
        <v>237</v>
      </c>
      <c r="G28" s="153" t="s">
        <v>236</v>
      </c>
      <c r="H28" s="165">
        <v>26.68944</v>
      </c>
      <c r="I28" s="165">
        <v>26.68944</v>
      </c>
      <c r="J28" s="165"/>
      <c r="K28" s="165"/>
      <c r="L28" s="165"/>
      <c r="M28" s="165">
        <v>26.68944</v>
      </c>
      <c r="N28" s="165"/>
      <c r="O28" s="165"/>
      <c r="P28" s="165"/>
      <c r="Q28" s="165"/>
      <c r="R28" s="165"/>
      <c r="S28" s="165"/>
      <c r="T28" s="165"/>
      <c r="U28" s="165"/>
      <c r="V28" s="165"/>
      <c r="W28" s="165"/>
      <c r="X28" s="165"/>
    </row>
    <row r="29" ht="27.75" customHeight="1" spans="1:24">
      <c r="A29" s="153" t="s">
        <v>175</v>
      </c>
      <c r="B29" s="153" t="s">
        <v>238</v>
      </c>
      <c r="C29" s="153" t="s">
        <v>239</v>
      </c>
      <c r="D29" s="153" t="s">
        <v>91</v>
      </c>
      <c r="E29" s="153" t="s">
        <v>178</v>
      </c>
      <c r="F29" s="153" t="s">
        <v>240</v>
      </c>
      <c r="G29" s="153" t="s">
        <v>241</v>
      </c>
      <c r="H29" s="165">
        <v>1.35</v>
      </c>
      <c r="I29" s="165">
        <v>1.35</v>
      </c>
      <c r="J29" s="165"/>
      <c r="K29" s="165"/>
      <c r="L29" s="165"/>
      <c r="M29" s="165">
        <v>1.35</v>
      </c>
      <c r="N29" s="165"/>
      <c r="O29" s="165"/>
      <c r="P29" s="165"/>
      <c r="Q29" s="165"/>
      <c r="R29" s="165"/>
      <c r="S29" s="165"/>
      <c r="T29" s="165"/>
      <c r="U29" s="165"/>
      <c r="V29" s="165"/>
      <c r="W29" s="165"/>
      <c r="X29" s="165"/>
    </row>
    <row r="30" ht="27.75" customHeight="1" spans="1:24">
      <c r="A30" s="153" t="s">
        <v>175</v>
      </c>
      <c r="B30" s="153" t="s">
        <v>242</v>
      </c>
      <c r="C30" s="153" t="s">
        <v>243</v>
      </c>
      <c r="D30" s="153" t="s">
        <v>91</v>
      </c>
      <c r="E30" s="153" t="s">
        <v>178</v>
      </c>
      <c r="F30" s="153" t="s">
        <v>244</v>
      </c>
      <c r="G30" s="153" t="s">
        <v>245</v>
      </c>
      <c r="H30" s="165">
        <v>3.531</v>
      </c>
      <c r="I30" s="165">
        <v>3.531</v>
      </c>
      <c r="J30" s="165"/>
      <c r="K30" s="165"/>
      <c r="L30" s="165"/>
      <c r="M30" s="165">
        <v>3.531</v>
      </c>
      <c r="N30" s="165"/>
      <c r="O30" s="165"/>
      <c r="P30" s="165"/>
      <c r="Q30" s="165"/>
      <c r="R30" s="165"/>
      <c r="S30" s="165"/>
      <c r="T30" s="165"/>
      <c r="U30" s="165"/>
      <c r="V30" s="165"/>
      <c r="W30" s="165"/>
      <c r="X30" s="165"/>
    </row>
    <row r="31" ht="27.75" customHeight="1" spans="1:24">
      <c r="A31" s="153" t="s">
        <v>175</v>
      </c>
      <c r="B31" s="153" t="s">
        <v>242</v>
      </c>
      <c r="C31" s="153" t="s">
        <v>243</v>
      </c>
      <c r="D31" s="153" t="s">
        <v>91</v>
      </c>
      <c r="E31" s="153" t="s">
        <v>178</v>
      </c>
      <c r="F31" s="153" t="s">
        <v>244</v>
      </c>
      <c r="G31" s="153" t="s">
        <v>245</v>
      </c>
      <c r="H31" s="165">
        <v>1.188</v>
      </c>
      <c r="I31" s="165">
        <v>1.188</v>
      </c>
      <c r="J31" s="165"/>
      <c r="K31" s="165"/>
      <c r="L31" s="165"/>
      <c r="M31" s="165">
        <v>1.188</v>
      </c>
      <c r="N31" s="165"/>
      <c r="O31" s="165"/>
      <c r="P31" s="165"/>
      <c r="Q31" s="165"/>
      <c r="R31" s="165"/>
      <c r="S31" s="165"/>
      <c r="T31" s="165"/>
      <c r="U31" s="165"/>
      <c r="V31" s="165"/>
      <c r="W31" s="165"/>
      <c r="X31" s="165"/>
    </row>
    <row r="32" ht="27.75" customHeight="1" spans="1:24">
      <c r="A32" s="153" t="s">
        <v>175</v>
      </c>
      <c r="B32" s="153" t="s">
        <v>242</v>
      </c>
      <c r="C32" s="153" t="s">
        <v>243</v>
      </c>
      <c r="D32" s="153" t="s">
        <v>91</v>
      </c>
      <c r="E32" s="153" t="s">
        <v>178</v>
      </c>
      <c r="F32" s="153" t="s">
        <v>244</v>
      </c>
      <c r="G32" s="153" t="s">
        <v>245</v>
      </c>
      <c r="H32" s="165">
        <v>2.4</v>
      </c>
      <c r="I32" s="165">
        <v>2.4</v>
      </c>
      <c r="J32" s="165"/>
      <c r="K32" s="165"/>
      <c r="L32" s="165"/>
      <c r="M32" s="165">
        <v>2.4</v>
      </c>
      <c r="N32" s="165"/>
      <c r="O32" s="165"/>
      <c r="P32" s="165"/>
      <c r="Q32" s="165"/>
      <c r="R32" s="165"/>
      <c r="S32" s="165"/>
      <c r="T32" s="165"/>
      <c r="U32" s="165"/>
      <c r="V32" s="165"/>
      <c r="W32" s="165"/>
      <c r="X32" s="165"/>
    </row>
    <row r="33" ht="27.75" customHeight="1" spans="1:24">
      <c r="A33" s="153" t="s">
        <v>175</v>
      </c>
      <c r="B33" s="153" t="s">
        <v>246</v>
      </c>
      <c r="C33" s="153" t="s">
        <v>247</v>
      </c>
      <c r="D33" s="153" t="s">
        <v>105</v>
      </c>
      <c r="E33" s="153" t="s">
        <v>248</v>
      </c>
      <c r="F33" s="153" t="s">
        <v>249</v>
      </c>
      <c r="G33" s="153" t="s">
        <v>250</v>
      </c>
      <c r="H33" s="165">
        <v>11.932109</v>
      </c>
      <c r="I33" s="165">
        <v>11.932109</v>
      </c>
      <c r="J33" s="165"/>
      <c r="K33" s="165"/>
      <c r="L33" s="165"/>
      <c r="M33" s="165">
        <v>11.932109</v>
      </c>
      <c r="N33" s="165"/>
      <c r="O33" s="165"/>
      <c r="P33" s="165"/>
      <c r="Q33" s="165"/>
      <c r="R33" s="165"/>
      <c r="S33" s="165"/>
      <c r="T33" s="165"/>
      <c r="U33" s="165"/>
      <c r="V33" s="165"/>
      <c r="W33" s="165"/>
      <c r="X33" s="165"/>
    </row>
    <row r="34" ht="17.25" customHeight="1" spans="1:24">
      <c r="A34" s="181" t="s">
        <v>123</v>
      </c>
      <c r="B34" s="182"/>
      <c r="C34" s="182"/>
      <c r="D34" s="182"/>
      <c r="E34" s="182"/>
      <c r="F34" s="182"/>
      <c r="G34" s="183"/>
      <c r="H34" s="165">
        <v>692.616045</v>
      </c>
      <c r="I34" s="165">
        <v>692.616045</v>
      </c>
      <c r="J34" s="165"/>
      <c r="K34" s="165"/>
      <c r="L34" s="165"/>
      <c r="M34" s="165">
        <v>692.616045</v>
      </c>
      <c r="N34" s="165"/>
      <c r="O34" s="165"/>
      <c r="P34" s="165"/>
      <c r="Q34" s="165"/>
      <c r="R34" s="165"/>
      <c r="S34" s="165"/>
      <c r="T34" s="165"/>
      <c r="U34" s="165"/>
      <c r="V34" s="165"/>
      <c r="W34" s="165"/>
      <c r="X34" s="165"/>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workbookViewId="0">
      <selection activeCell="K9" sqref="K9:K15"/>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7"/>
      <c r="E1" s="148"/>
      <c r="F1" s="148"/>
      <c r="G1" s="148"/>
      <c r="H1" s="148"/>
      <c r="I1" s="29"/>
      <c r="J1" s="29"/>
      <c r="K1" s="29"/>
      <c r="L1" s="29"/>
      <c r="M1" s="29"/>
      <c r="N1" s="29"/>
      <c r="O1" s="29"/>
      <c r="P1" s="29"/>
      <c r="Q1" s="29"/>
      <c r="U1" s="97"/>
      <c r="W1" s="47" t="s">
        <v>251</v>
      </c>
    </row>
    <row r="2" ht="45" customHeight="1" spans="1:23">
      <c r="A2" s="31" t="s">
        <v>252</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1"/>
      <c r="C3" s="91"/>
      <c r="D3" s="91"/>
      <c r="E3" s="91"/>
      <c r="F3" s="91"/>
      <c r="G3" s="91"/>
      <c r="H3" s="91"/>
      <c r="I3" s="92"/>
      <c r="J3" s="92"/>
      <c r="K3" s="92"/>
      <c r="L3" s="92"/>
      <c r="M3" s="92"/>
      <c r="N3" s="92"/>
      <c r="O3" s="92"/>
      <c r="P3" s="92"/>
      <c r="Q3" s="92"/>
      <c r="U3" s="97"/>
      <c r="W3" s="126" t="s">
        <v>147</v>
      </c>
    </row>
    <row r="4" ht="21.75" customHeight="1" spans="1:23">
      <c r="A4" s="149" t="s">
        <v>253</v>
      </c>
      <c r="B4" s="35" t="s">
        <v>158</v>
      </c>
      <c r="C4" s="149" t="s">
        <v>159</v>
      </c>
      <c r="D4" s="149" t="s">
        <v>157</v>
      </c>
      <c r="E4" s="35" t="s">
        <v>160</v>
      </c>
      <c r="F4" s="35" t="s">
        <v>161</v>
      </c>
      <c r="G4" s="35" t="s">
        <v>254</v>
      </c>
      <c r="H4" s="35" t="s">
        <v>255</v>
      </c>
      <c r="I4" s="36" t="s">
        <v>60</v>
      </c>
      <c r="J4" s="43" t="s">
        <v>256</v>
      </c>
      <c r="K4" s="44"/>
      <c r="L4" s="44"/>
      <c r="M4" s="45"/>
      <c r="N4" s="43" t="s">
        <v>166</v>
      </c>
      <c r="O4" s="44"/>
      <c r="P4" s="45"/>
      <c r="Q4" s="35" t="s">
        <v>66</v>
      </c>
      <c r="R4" s="43" t="s">
        <v>67</v>
      </c>
      <c r="S4" s="44"/>
      <c r="T4" s="44"/>
      <c r="U4" s="44"/>
      <c r="V4" s="44"/>
      <c r="W4" s="45"/>
    </row>
    <row r="5" ht="21.75" customHeight="1" spans="1:23">
      <c r="A5" s="150"/>
      <c r="B5" s="80"/>
      <c r="C5" s="150"/>
      <c r="D5" s="150"/>
      <c r="E5" s="93"/>
      <c r="F5" s="93"/>
      <c r="G5" s="93"/>
      <c r="H5" s="93"/>
      <c r="I5" s="80"/>
      <c r="J5" s="159" t="s">
        <v>63</v>
      </c>
      <c r="K5" s="160"/>
      <c r="L5" s="35" t="s">
        <v>64</v>
      </c>
      <c r="M5" s="35" t="s">
        <v>65</v>
      </c>
      <c r="N5" s="35" t="s">
        <v>63</v>
      </c>
      <c r="O5" s="35" t="s">
        <v>64</v>
      </c>
      <c r="P5" s="35" t="s">
        <v>65</v>
      </c>
      <c r="Q5" s="93"/>
      <c r="R5" s="35" t="s">
        <v>62</v>
      </c>
      <c r="S5" s="35" t="s">
        <v>68</v>
      </c>
      <c r="T5" s="35" t="s">
        <v>173</v>
      </c>
      <c r="U5" s="35" t="s">
        <v>70</v>
      </c>
      <c r="V5" s="35" t="s">
        <v>71</v>
      </c>
      <c r="W5" s="35" t="s">
        <v>72</v>
      </c>
    </row>
    <row r="6" ht="21" customHeight="1" spans="1:23">
      <c r="A6" s="80"/>
      <c r="B6" s="80"/>
      <c r="C6" s="80"/>
      <c r="D6" s="80"/>
      <c r="E6" s="80"/>
      <c r="F6" s="80"/>
      <c r="G6" s="80"/>
      <c r="H6" s="80"/>
      <c r="I6" s="80"/>
      <c r="J6" s="161" t="s">
        <v>62</v>
      </c>
      <c r="K6" s="162"/>
      <c r="L6" s="80"/>
      <c r="M6" s="80"/>
      <c r="N6" s="80"/>
      <c r="O6" s="80"/>
      <c r="P6" s="80"/>
      <c r="Q6" s="80"/>
      <c r="R6" s="80"/>
      <c r="S6" s="80"/>
      <c r="T6" s="80"/>
      <c r="U6" s="80"/>
      <c r="V6" s="80"/>
      <c r="W6" s="80"/>
    </row>
    <row r="7" ht="39.75" customHeight="1" spans="1:23">
      <c r="A7" s="151"/>
      <c r="B7" s="38"/>
      <c r="C7" s="151"/>
      <c r="D7" s="151"/>
      <c r="E7" s="57"/>
      <c r="F7" s="57"/>
      <c r="G7" s="57"/>
      <c r="H7" s="57"/>
      <c r="I7" s="38"/>
      <c r="J7" s="58" t="s">
        <v>62</v>
      </c>
      <c r="K7" s="58" t="s">
        <v>257</v>
      </c>
      <c r="L7" s="57"/>
      <c r="M7" s="57"/>
      <c r="N7" s="57"/>
      <c r="O7" s="57"/>
      <c r="P7" s="57"/>
      <c r="Q7" s="57"/>
      <c r="R7" s="57"/>
      <c r="S7" s="57"/>
      <c r="T7" s="57"/>
      <c r="U7" s="38"/>
      <c r="V7" s="57"/>
      <c r="W7" s="57"/>
    </row>
    <row r="8" ht="15" customHeight="1" spans="1:23">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row>
    <row r="9" ht="21.75" customHeight="1" spans="1:23">
      <c r="A9" s="152"/>
      <c r="B9" s="152"/>
      <c r="C9" s="153" t="s">
        <v>258</v>
      </c>
      <c r="D9" s="152"/>
      <c r="E9" s="152"/>
      <c r="F9" s="152"/>
      <c r="G9" s="152"/>
      <c r="H9" s="152"/>
      <c r="I9" s="164">
        <v>0.91908</v>
      </c>
      <c r="J9" s="164">
        <v>0.91908</v>
      </c>
      <c r="K9" s="164">
        <v>0.91908</v>
      </c>
      <c r="L9" s="164"/>
      <c r="M9" s="164"/>
      <c r="N9" s="165"/>
      <c r="O9" s="165"/>
      <c r="P9" s="166"/>
      <c r="Q9" s="164"/>
      <c r="R9" s="164"/>
      <c r="S9" s="164"/>
      <c r="T9" s="164"/>
      <c r="U9" s="165"/>
      <c r="V9" s="164"/>
      <c r="W9" s="164"/>
    </row>
    <row r="10" ht="21.75" customHeight="1" spans="1:23">
      <c r="A10" s="154" t="s">
        <v>259</v>
      </c>
      <c r="B10" s="154" t="s">
        <v>260</v>
      </c>
      <c r="C10" s="74" t="s">
        <v>258</v>
      </c>
      <c r="D10" s="154" t="s">
        <v>74</v>
      </c>
      <c r="E10" s="154" t="s">
        <v>91</v>
      </c>
      <c r="F10" s="154" t="s">
        <v>178</v>
      </c>
      <c r="G10" s="154" t="s">
        <v>261</v>
      </c>
      <c r="H10" s="154" t="s">
        <v>262</v>
      </c>
      <c r="I10" s="167">
        <v>0.91908</v>
      </c>
      <c r="J10" s="167">
        <v>0.91908</v>
      </c>
      <c r="K10" s="167">
        <v>0.91908</v>
      </c>
      <c r="L10" s="167"/>
      <c r="M10" s="167"/>
      <c r="N10" s="168"/>
      <c r="O10" s="168"/>
      <c r="P10" s="169"/>
      <c r="Q10" s="167"/>
      <c r="R10" s="167"/>
      <c r="S10" s="167"/>
      <c r="T10" s="167"/>
      <c r="U10" s="168"/>
      <c r="V10" s="167"/>
      <c r="W10" s="167"/>
    </row>
    <row r="11" ht="21.75" customHeight="1" spans="1:23">
      <c r="A11" s="155"/>
      <c r="B11" s="155"/>
      <c r="C11" s="153" t="s">
        <v>263</v>
      </c>
      <c r="D11" s="155"/>
      <c r="E11" s="155"/>
      <c r="F11" s="155"/>
      <c r="G11" s="155"/>
      <c r="H11" s="155"/>
      <c r="I11" s="164">
        <v>0.054</v>
      </c>
      <c r="J11" s="164">
        <v>0.054</v>
      </c>
      <c r="K11" s="164">
        <v>0.054</v>
      </c>
      <c r="L11" s="164"/>
      <c r="M11" s="164"/>
      <c r="N11" s="165"/>
      <c r="O11" s="165"/>
      <c r="P11" s="155"/>
      <c r="Q11" s="164"/>
      <c r="R11" s="164"/>
      <c r="S11" s="164"/>
      <c r="T11" s="164"/>
      <c r="U11" s="165"/>
      <c r="V11" s="164"/>
      <c r="W11" s="164"/>
    </row>
    <row r="12" ht="21.75" customHeight="1" spans="1:23">
      <c r="A12" s="154" t="s">
        <v>259</v>
      </c>
      <c r="B12" s="154" t="s">
        <v>264</v>
      </c>
      <c r="C12" s="74" t="s">
        <v>263</v>
      </c>
      <c r="D12" s="154" t="s">
        <v>74</v>
      </c>
      <c r="E12" s="154" t="s">
        <v>95</v>
      </c>
      <c r="F12" s="154" t="s">
        <v>265</v>
      </c>
      <c r="G12" s="154" t="s">
        <v>261</v>
      </c>
      <c r="H12" s="154" t="s">
        <v>262</v>
      </c>
      <c r="I12" s="167">
        <v>0.054</v>
      </c>
      <c r="J12" s="167">
        <v>0.054</v>
      </c>
      <c r="K12" s="167">
        <v>0.054</v>
      </c>
      <c r="L12" s="167"/>
      <c r="M12" s="167"/>
      <c r="N12" s="168"/>
      <c r="O12" s="168"/>
      <c r="P12" s="155"/>
      <c r="Q12" s="167"/>
      <c r="R12" s="167"/>
      <c r="S12" s="167"/>
      <c r="T12" s="167"/>
      <c r="U12" s="168"/>
      <c r="V12" s="167"/>
      <c r="W12" s="167"/>
    </row>
    <row r="13" ht="21.75" customHeight="1" spans="1:23">
      <c r="A13" s="155"/>
      <c r="B13" s="155"/>
      <c r="C13" s="153" t="s">
        <v>266</v>
      </c>
      <c r="D13" s="155"/>
      <c r="E13" s="155"/>
      <c r="F13" s="155"/>
      <c r="G13" s="155"/>
      <c r="H13" s="155"/>
      <c r="I13" s="164">
        <v>2.296875</v>
      </c>
      <c r="J13" s="164">
        <v>2.296875</v>
      </c>
      <c r="K13" s="164">
        <v>2.296875</v>
      </c>
      <c r="L13" s="164"/>
      <c r="M13" s="164"/>
      <c r="N13" s="165"/>
      <c r="O13" s="165"/>
      <c r="P13" s="155"/>
      <c r="Q13" s="164"/>
      <c r="R13" s="164"/>
      <c r="S13" s="164"/>
      <c r="T13" s="164"/>
      <c r="U13" s="165"/>
      <c r="V13" s="164"/>
      <c r="W13" s="164"/>
    </row>
    <row r="14" ht="21.75" customHeight="1" spans="1:23">
      <c r="A14" s="154" t="s">
        <v>259</v>
      </c>
      <c r="B14" s="154" t="s">
        <v>267</v>
      </c>
      <c r="C14" s="74" t="s">
        <v>266</v>
      </c>
      <c r="D14" s="154" t="s">
        <v>74</v>
      </c>
      <c r="E14" s="154" t="s">
        <v>91</v>
      </c>
      <c r="F14" s="154" t="s">
        <v>178</v>
      </c>
      <c r="G14" s="154" t="s">
        <v>244</v>
      </c>
      <c r="H14" s="154" t="s">
        <v>245</v>
      </c>
      <c r="I14" s="167">
        <v>2.296875</v>
      </c>
      <c r="J14" s="167">
        <v>2.296875</v>
      </c>
      <c r="K14" s="167">
        <v>2.296875</v>
      </c>
      <c r="L14" s="167"/>
      <c r="M14" s="167"/>
      <c r="N14" s="168"/>
      <c r="O14" s="168"/>
      <c r="P14" s="155"/>
      <c r="Q14" s="167"/>
      <c r="R14" s="167"/>
      <c r="S14" s="167"/>
      <c r="T14" s="167"/>
      <c r="U14" s="168"/>
      <c r="V14" s="167"/>
      <c r="W14" s="167"/>
    </row>
    <row r="15" ht="18.75" customHeight="1" spans="1:23">
      <c r="A15" s="156" t="s">
        <v>123</v>
      </c>
      <c r="B15" s="157"/>
      <c r="C15" s="157"/>
      <c r="D15" s="157"/>
      <c r="E15" s="157"/>
      <c r="F15" s="157"/>
      <c r="G15" s="157"/>
      <c r="H15" s="158"/>
      <c r="I15" s="164">
        <v>3.269955</v>
      </c>
      <c r="J15" s="164">
        <v>3.269955</v>
      </c>
      <c r="K15" s="164">
        <v>3.269955</v>
      </c>
      <c r="L15" s="164"/>
      <c r="M15" s="164"/>
      <c r="N15" s="164"/>
      <c r="O15" s="164"/>
      <c r="P15" s="166"/>
      <c r="Q15" s="164"/>
      <c r="R15" s="164"/>
      <c r="S15" s="164"/>
      <c r="T15" s="164"/>
      <c r="U15" s="168"/>
      <c r="V15" s="164"/>
      <c r="W15" s="164"/>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0"/>
  <sheetViews>
    <sheetView zoomScale="60" zoomScaleNormal="60" workbookViewId="0">
      <selection activeCell="E32" sqref="E32"/>
    </sheetView>
  </sheetViews>
  <sheetFormatPr defaultColWidth="10.6666666666667" defaultRowHeight="12" customHeight="1"/>
  <cols>
    <col min="1" max="2" width="69.3333333333333" style="49" customWidth="1"/>
    <col min="3" max="4" width="22.1666666666667" style="49" customWidth="1"/>
    <col min="5" max="5" width="55" style="49" customWidth="1"/>
    <col min="6" max="6" width="12" style="2" customWidth="1"/>
    <col min="7" max="7" width="18.8333333333333" style="49" customWidth="1"/>
    <col min="8" max="8" width="12" style="2" customWidth="1"/>
    <col min="9" max="9" width="18.8333333333333" style="2" customWidth="1"/>
    <col min="10" max="10" width="53" style="3" customWidth="1"/>
    <col min="11" max="16384" width="10.6666666666667" style="3" customWidth="1"/>
  </cols>
  <sheetData>
    <row r="1" ht="15.75" customHeight="1" spans="10:10">
      <c r="J1" s="75" t="s">
        <v>268</v>
      </c>
    </row>
    <row r="2" s="63" customFormat="1" ht="45" customHeight="1" spans="1:10">
      <c r="A2" s="30" t="s">
        <v>269</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8" t="s">
        <v>270</v>
      </c>
      <c r="B4" s="58" t="s">
        <v>271</v>
      </c>
      <c r="C4" s="58" t="s">
        <v>272</v>
      </c>
      <c r="D4" s="58" t="s">
        <v>273</v>
      </c>
      <c r="E4" s="58" t="s">
        <v>274</v>
      </c>
      <c r="F4" s="17" t="s">
        <v>275</v>
      </c>
      <c r="G4" s="58" t="s">
        <v>276</v>
      </c>
      <c r="H4" s="17" t="s">
        <v>277</v>
      </c>
      <c r="I4" s="17" t="s">
        <v>278</v>
      </c>
      <c r="J4" s="69" t="s">
        <v>279</v>
      </c>
    </row>
    <row r="5" ht="15" customHeight="1" spans="1:10">
      <c r="A5" s="39">
        <v>1</v>
      </c>
      <c r="B5" s="39">
        <v>2</v>
      </c>
      <c r="C5" s="58">
        <v>3</v>
      </c>
      <c r="D5" s="39">
        <v>4</v>
      </c>
      <c r="E5" s="39">
        <v>5</v>
      </c>
      <c r="F5" s="39">
        <v>6</v>
      </c>
      <c r="G5" s="39">
        <v>7</v>
      </c>
      <c r="H5" s="39">
        <v>8</v>
      </c>
      <c r="I5" s="39">
        <v>9</v>
      </c>
      <c r="J5" s="39">
        <v>10</v>
      </c>
    </row>
    <row r="6" ht="28.5" customHeight="1" spans="1:10">
      <c r="A6" s="70" t="s">
        <v>74</v>
      </c>
      <c r="B6" s="72"/>
      <c r="C6" s="72"/>
      <c r="D6" s="72"/>
      <c r="E6" s="72"/>
      <c r="F6" s="71"/>
      <c r="G6" s="72"/>
      <c r="H6" s="71"/>
      <c r="I6" s="71"/>
      <c r="J6" s="71"/>
    </row>
    <row r="7" ht="156.75" customHeight="1" spans="1:10">
      <c r="A7" s="70" t="s">
        <v>280</v>
      </c>
      <c r="B7" s="74" t="s">
        <v>281</v>
      </c>
      <c r="C7" s="72"/>
      <c r="D7" s="72"/>
      <c r="E7" s="72"/>
      <c r="F7" s="71"/>
      <c r="G7" s="72"/>
      <c r="H7" s="71"/>
      <c r="I7" s="71"/>
      <c r="J7" s="71"/>
    </row>
    <row r="8" ht="27.75" customHeight="1" spans="1:10">
      <c r="A8" s="72"/>
      <c r="B8" s="72"/>
      <c r="C8" s="70" t="s">
        <v>282</v>
      </c>
      <c r="D8" s="70" t="s">
        <v>283</v>
      </c>
      <c r="E8" s="70" t="s">
        <v>283</v>
      </c>
      <c r="F8" s="71" t="s">
        <v>283</v>
      </c>
      <c r="G8" s="70" t="s">
        <v>283</v>
      </c>
      <c r="H8" s="71" t="s">
        <v>283</v>
      </c>
      <c r="I8" s="71" t="s">
        <v>283</v>
      </c>
      <c r="J8" s="73" t="s">
        <v>283</v>
      </c>
    </row>
    <row r="9" ht="27.75" customHeight="1" spans="1:10">
      <c r="A9" s="145"/>
      <c r="B9" s="145"/>
      <c r="C9" s="70" t="s">
        <v>283</v>
      </c>
      <c r="D9" s="70" t="s">
        <v>284</v>
      </c>
      <c r="E9" s="70" t="s">
        <v>283</v>
      </c>
      <c r="F9" s="71" t="s">
        <v>283</v>
      </c>
      <c r="G9" s="70" t="s">
        <v>283</v>
      </c>
      <c r="H9" s="71" t="s">
        <v>283</v>
      </c>
      <c r="I9" s="71" t="s">
        <v>283</v>
      </c>
      <c r="J9" s="73" t="s">
        <v>283</v>
      </c>
    </row>
    <row r="10" ht="27.75" customHeight="1" spans="1:10">
      <c r="A10" s="145"/>
      <c r="B10" s="145"/>
      <c r="C10" s="70" t="s">
        <v>283</v>
      </c>
      <c r="D10" s="70" t="s">
        <v>283</v>
      </c>
      <c r="E10" s="70" t="s">
        <v>285</v>
      </c>
      <c r="F10" s="71" t="s">
        <v>286</v>
      </c>
      <c r="G10" s="70" t="s">
        <v>287</v>
      </c>
      <c r="H10" s="71" t="s">
        <v>288</v>
      </c>
      <c r="I10" s="71" t="s">
        <v>289</v>
      </c>
      <c r="J10" s="73" t="s">
        <v>290</v>
      </c>
    </row>
    <row r="11" ht="27.75" customHeight="1" spans="1:10">
      <c r="A11" s="145"/>
      <c r="B11" s="145"/>
      <c r="C11" s="70" t="s">
        <v>283</v>
      </c>
      <c r="D11" s="70" t="s">
        <v>283</v>
      </c>
      <c r="E11" s="70" t="s">
        <v>291</v>
      </c>
      <c r="F11" s="71" t="s">
        <v>286</v>
      </c>
      <c r="G11" s="70" t="s">
        <v>292</v>
      </c>
      <c r="H11" s="71" t="s">
        <v>293</v>
      </c>
      <c r="I11" s="71" t="s">
        <v>289</v>
      </c>
      <c r="J11" s="73" t="s">
        <v>290</v>
      </c>
    </row>
    <row r="12" ht="27.75" customHeight="1" spans="1:10">
      <c r="A12" s="145"/>
      <c r="B12" s="145"/>
      <c r="C12" s="70" t="s">
        <v>283</v>
      </c>
      <c r="D12" s="70" t="s">
        <v>283</v>
      </c>
      <c r="E12" s="70" t="s">
        <v>294</v>
      </c>
      <c r="F12" s="71" t="s">
        <v>286</v>
      </c>
      <c r="G12" s="70" t="s">
        <v>295</v>
      </c>
      <c r="H12" s="71" t="s">
        <v>293</v>
      </c>
      <c r="I12" s="71" t="s">
        <v>289</v>
      </c>
      <c r="J12" s="73" t="s">
        <v>290</v>
      </c>
    </row>
    <row r="13" ht="27.75" customHeight="1" spans="1:10">
      <c r="A13" s="145"/>
      <c r="B13" s="145"/>
      <c r="C13" s="70" t="s">
        <v>283</v>
      </c>
      <c r="D13" s="70" t="s">
        <v>296</v>
      </c>
      <c r="E13" s="70" t="s">
        <v>283</v>
      </c>
      <c r="F13" s="71" t="s">
        <v>283</v>
      </c>
      <c r="G13" s="70" t="s">
        <v>283</v>
      </c>
      <c r="H13" s="71" t="s">
        <v>283</v>
      </c>
      <c r="I13" s="71" t="s">
        <v>283</v>
      </c>
      <c r="J13" s="73" t="s">
        <v>283</v>
      </c>
    </row>
    <row r="14" ht="27.75" customHeight="1" spans="1:10">
      <c r="A14" s="145"/>
      <c r="B14" s="145"/>
      <c r="C14" s="70" t="s">
        <v>283</v>
      </c>
      <c r="D14" s="70" t="s">
        <v>283</v>
      </c>
      <c r="E14" s="70" t="s">
        <v>297</v>
      </c>
      <c r="F14" s="71" t="s">
        <v>286</v>
      </c>
      <c r="G14" s="70" t="s">
        <v>298</v>
      </c>
      <c r="H14" s="71" t="s">
        <v>299</v>
      </c>
      <c r="I14" s="71" t="s">
        <v>289</v>
      </c>
      <c r="J14" s="73" t="s">
        <v>300</v>
      </c>
    </row>
    <row r="15" ht="27.75" customHeight="1" spans="1:10">
      <c r="A15" s="145"/>
      <c r="B15" s="145"/>
      <c r="C15" s="70" t="s">
        <v>283</v>
      </c>
      <c r="D15" s="70" t="s">
        <v>283</v>
      </c>
      <c r="E15" s="70" t="s">
        <v>301</v>
      </c>
      <c r="F15" s="71" t="s">
        <v>302</v>
      </c>
      <c r="G15" s="70" t="s">
        <v>303</v>
      </c>
      <c r="H15" s="71" t="s">
        <v>299</v>
      </c>
      <c r="I15" s="71" t="s">
        <v>289</v>
      </c>
      <c r="J15" s="73" t="s">
        <v>300</v>
      </c>
    </row>
    <row r="16" ht="27.75" customHeight="1" spans="1:10">
      <c r="A16" s="145"/>
      <c r="B16" s="145"/>
      <c r="C16" s="70" t="s">
        <v>283</v>
      </c>
      <c r="D16" s="70" t="s">
        <v>283</v>
      </c>
      <c r="E16" s="70" t="s">
        <v>304</v>
      </c>
      <c r="F16" s="71" t="s">
        <v>286</v>
      </c>
      <c r="G16" s="70" t="s">
        <v>298</v>
      </c>
      <c r="H16" s="71" t="s">
        <v>299</v>
      </c>
      <c r="I16" s="71" t="s">
        <v>289</v>
      </c>
      <c r="J16" s="73" t="s">
        <v>300</v>
      </c>
    </row>
    <row r="17" ht="27.75" customHeight="1" spans="1:10">
      <c r="A17" s="145"/>
      <c r="B17" s="145"/>
      <c r="C17" s="70" t="s">
        <v>283</v>
      </c>
      <c r="D17" s="70" t="s">
        <v>283</v>
      </c>
      <c r="E17" s="70" t="s">
        <v>305</v>
      </c>
      <c r="F17" s="71" t="s">
        <v>302</v>
      </c>
      <c r="G17" s="70" t="s">
        <v>306</v>
      </c>
      <c r="H17" s="71" t="s">
        <v>299</v>
      </c>
      <c r="I17" s="71" t="s">
        <v>289</v>
      </c>
      <c r="J17" s="73" t="s">
        <v>300</v>
      </c>
    </row>
    <row r="18" ht="27.75" customHeight="1" spans="1:10">
      <c r="A18" s="145"/>
      <c r="B18" s="145"/>
      <c r="C18" s="70" t="s">
        <v>283</v>
      </c>
      <c r="D18" s="70" t="s">
        <v>283</v>
      </c>
      <c r="E18" s="70" t="s">
        <v>307</v>
      </c>
      <c r="F18" s="71" t="s">
        <v>308</v>
      </c>
      <c r="G18" s="70" t="s">
        <v>309</v>
      </c>
      <c r="H18" s="71" t="s">
        <v>299</v>
      </c>
      <c r="I18" s="71" t="s">
        <v>289</v>
      </c>
      <c r="J18" s="73" t="s">
        <v>300</v>
      </c>
    </row>
    <row r="19" ht="27.75" customHeight="1" spans="1:10">
      <c r="A19" s="145"/>
      <c r="B19" s="145"/>
      <c r="C19" s="70" t="s">
        <v>283</v>
      </c>
      <c r="D19" s="70" t="s">
        <v>310</v>
      </c>
      <c r="E19" s="70" t="s">
        <v>283</v>
      </c>
      <c r="F19" s="71" t="s">
        <v>283</v>
      </c>
      <c r="G19" s="70" t="s">
        <v>283</v>
      </c>
      <c r="H19" s="71" t="s">
        <v>283</v>
      </c>
      <c r="I19" s="71" t="s">
        <v>283</v>
      </c>
      <c r="J19" s="73" t="s">
        <v>283</v>
      </c>
    </row>
    <row r="20" ht="27.75" customHeight="1" spans="1:10">
      <c r="A20" s="145"/>
      <c r="B20" s="145"/>
      <c r="C20" s="70" t="s">
        <v>283</v>
      </c>
      <c r="D20" s="70" t="s">
        <v>283</v>
      </c>
      <c r="E20" s="70" t="s">
        <v>311</v>
      </c>
      <c r="F20" s="71" t="s">
        <v>286</v>
      </c>
      <c r="G20" s="70" t="s">
        <v>312</v>
      </c>
      <c r="H20" s="71" t="s">
        <v>313</v>
      </c>
      <c r="I20" s="71" t="s">
        <v>289</v>
      </c>
      <c r="J20" s="73" t="s">
        <v>314</v>
      </c>
    </row>
    <row r="21" ht="27.75" customHeight="1" spans="1:10">
      <c r="A21" s="145"/>
      <c r="B21" s="145"/>
      <c r="C21" s="70" t="s">
        <v>283</v>
      </c>
      <c r="D21" s="70" t="s">
        <v>283</v>
      </c>
      <c r="E21" s="70" t="s">
        <v>315</v>
      </c>
      <c r="F21" s="71" t="s">
        <v>286</v>
      </c>
      <c r="G21" s="70" t="s">
        <v>316</v>
      </c>
      <c r="H21" s="71" t="s">
        <v>313</v>
      </c>
      <c r="I21" s="71" t="s">
        <v>289</v>
      </c>
      <c r="J21" s="73" t="s">
        <v>314</v>
      </c>
    </row>
    <row r="22" ht="27.75" customHeight="1" spans="1:10">
      <c r="A22" s="145"/>
      <c r="B22" s="145"/>
      <c r="C22" s="70" t="s">
        <v>317</v>
      </c>
      <c r="D22" s="70" t="s">
        <v>283</v>
      </c>
      <c r="E22" s="70" t="s">
        <v>283</v>
      </c>
      <c r="F22" s="71" t="s">
        <v>283</v>
      </c>
      <c r="G22" s="70" t="s">
        <v>283</v>
      </c>
      <c r="H22" s="71" t="s">
        <v>283</v>
      </c>
      <c r="I22" s="71" t="s">
        <v>283</v>
      </c>
      <c r="J22" s="73" t="s">
        <v>283</v>
      </c>
    </row>
    <row r="23" ht="27.75" customHeight="1" spans="1:10">
      <c r="A23" s="145"/>
      <c r="B23" s="145"/>
      <c r="C23" s="70" t="s">
        <v>283</v>
      </c>
      <c r="D23" s="70" t="s">
        <v>318</v>
      </c>
      <c r="E23" s="70" t="s">
        <v>283</v>
      </c>
      <c r="F23" s="71" t="s">
        <v>283</v>
      </c>
      <c r="G23" s="70" t="s">
        <v>283</v>
      </c>
      <c r="H23" s="71" t="s">
        <v>283</v>
      </c>
      <c r="I23" s="71" t="s">
        <v>283</v>
      </c>
      <c r="J23" s="73" t="s">
        <v>283</v>
      </c>
    </row>
    <row r="24" ht="27.75" customHeight="1" spans="1:10">
      <c r="A24" s="145"/>
      <c r="B24" s="145"/>
      <c r="C24" s="70" t="s">
        <v>283</v>
      </c>
      <c r="D24" s="70" t="s">
        <v>283</v>
      </c>
      <c r="E24" s="70" t="s">
        <v>319</v>
      </c>
      <c r="F24" s="71" t="s">
        <v>286</v>
      </c>
      <c r="G24" s="70" t="s">
        <v>298</v>
      </c>
      <c r="H24" s="71" t="s">
        <v>299</v>
      </c>
      <c r="I24" s="71" t="s">
        <v>289</v>
      </c>
      <c r="J24" s="73" t="s">
        <v>320</v>
      </c>
    </row>
    <row r="25" ht="27.75" customHeight="1" spans="1:10">
      <c r="A25" s="145"/>
      <c r="B25" s="145"/>
      <c r="C25" s="70" t="s">
        <v>283</v>
      </c>
      <c r="D25" s="70" t="s">
        <v>321</v>
      </c>
      <c r="E25" s="70" t="s">
        <v>283</v>
      </c>
      <c r="F25" s="71" t="s">
        <v>283</v>
      </c>
      <c r="G25" s="70" t="s">
        <v>283</v>
      </c>
      <c r="H25" s="71" t="s">
        <v>283</v>
      </c>
      <c r="I25" s="71" t="s">
        <v>283</v>
      </c>
      <c r="J25" s="73" t="s">
        <v>283</v>
      </c>
    </row>
    <row r="26" ht="27.75" customHeight="1" spans="1:10">
      <c r="A26" s="145"/>
      <c r="B26" s="145"/>
      <c r="C26" s="70" t="s">
        <v>283</v>
      </c>
      <c r="D26" s="70" t="s">
        <v>283</v>
      </c>
      <c r="E26" s="70" t="s">
        <v>322</v>
      </c>
      <c r="F26" s="71" t="s">
        <v>286</v>
      </c>
      <c r="G26" s="70" t="s">
        <v>139</v>
      </c>
      <c r="H26" s="71" t="s">
        <v>323</v>
      </c>
      <c r="I26" s="71" t="s">
        <v>289</v>
      </c>
      <c r="J26" s="73" t="s">
        <v>314</v>
      </c>
    </row>
    <row r="27" ht="27.75" customHeight="1" spans="1:10">
      <c r="A27" s="145"/>
      <c r="B27" s="145"/>
      <c r="C27" s="70" t="s">
        <v>324</v>
      </c>
      <c r="D27" s="70" t="s">
        <v>283</v>
      </c>
      <c r="E27" s="70" t="s">
        <v>283</v>
      </c>
      <c r="F27" s="71" t="s">
        <v>283</v>
      </c>
      <c r="G27" s="70" t="s">
        <v>283</v>
      </c>
      <c r="H27" s="71" t="s">
        <v>283</v>
      </c>
      <c r="I27" s="71" t="s">
        <v>283</v>
      </c>
      <c r="J27" s="73" t="s">
        <v>283</v>
      </c>
    </row>
    <row r="28" ht="27.75" customHeight="1" spans="1:10">
      <c r="A28" s="145"/>
      <c r="B28" s="145"/>
      <c r="C28" s="70" t="s">
        <v>283</v>
      </c>
      <c r="D28" s="70" t="s">
        <v>325</v>
      </c>
      <c r="E28" s="70" t="s">
        <v>283</v>
      </c>
      <c r="F28" s="71" t="s">
        <v>283</v>
      </c>
      <c r="G28" s="70" t="s">
        <v>283</v>
      </c>
      <c r="H28" s="71" t="s">
        <v>283</v>
      </c>
      <c r="I28" s="71" t="s">
        <v>283</v>
      </c>
      <c r="J28" s="73" t="s">
        <v>283</v>
      </c>
    </row>
    <row r="29" ht="27.75" customHeight="1" spans="1:10">
      <c r="A29" s="145"/>
      <c r="B29" s="145"/>
      <c r="C29" s="70" t="s">
        <v>283</v>
      </c>
      <c r="D29" s="70" t="s">
        <v>283</v>
      </c>
      <c r="E29" s="70" t="s">
        <v>326</v>
      </c>
      <c r="F29" s="71" t="s">
        <v>308</v>
      </c>
      <c r="G29" s="70" t="s">
        <v>327</v>
      </c>
      <c r="H29" s="71" t="s">
        <v>299</v>
      </c>
      <c r="I29" s="71" t="s">
        <v>289</v>
      </c>
      <c r="J29" s="73" t="s">
        <v>328</v>
      </c>
    </row>
    <row r="30" ht="27.75" customHeight="1" spans="1:10">
      <c r="A30" s="145"/>
      <c r="B30" s="145"/>
      <c r="C30" s="70" t="s">
        <v>283</v>
      </c>
      <c r="D30" s="70" t="s">
        <v>283</v>
      </c>
      <c r="E30" s="70" t="s">
        <v>329</v>
      </c>
      <c r="F30" s="71" t="s">
        <v>308</v>
      </c>
      <c r="G30" s="70" t="s">
        <v>330</v>
      </c>
      <c r="H30" s="71" t="s">
        <v>299</v>
      </c>
      <c r="I30" s="71" t="s">
        <v>289</v>
      </c>
      <c r="J30" s="73" t="s">
        <v>328</v>
      </c>
    </row>
    <row r="31" ht="27.75" customHeight="1" spans="1:10">
      <c r="A31" s="145"/>
      <c r="B31" s="145"/>
      <c r="C31" s="70" t="s">
        <v>283</v>
      </c>
      <c r="D31" s="70" t="s">
        <v>283</v>
      </c>
      <c r="E31" s="70" t="s">
        <v>331</v>
      </c>
      <c r="F31" s="71" t="s">
        <v>308</v>
      </c>
      <c r="G31" s="70" t="s">
        <v>327</v>
      </c>
      <c r="H31" s="71" t="s">
        <v>299</v>
      </c>
      <c r="I31" s="71" t="s">
        <v>289</v>
      </c>
      <c r="J31" s="73" t="s">
        <v>328</v>
      </c>
    </row>
    <row r="32" ht="156.75" customHeight="1" spans="1:10">
      <c r="A32" s="70" t="s">
        <v>332</v>
      </c>
      <c r="B32" s="74" t="s">
        <v>333</v>
      </c>
      <c r="C32" s="145"/>
      <c r="D32" s="145"/>
      <c r="E32" s="145"/>
      <c r="F32" s="146"/>
      <c r="G32" s="145"/>
      <c r="H32" s="146"/>
      <c r="I32" s="146"/>
      <c r="J32" s="147"/>
    </row>
    <row r="33" ht="27.75" customHeight="1" spans="1:10">
      <c r="A33" s="145"/>
      <c r="B33" s="145"/>
      <c r="C33" s="70" t="s">
        <v>282</v>
      </c>
      <c r="D33" s="70" t="s">
        <v>283</v>
      </c>
      <c r="E33" s="70" t="s">
        <v>283</v>
      </c>
      <c r="F33" s="71" t="s">
        <v>283</v>
      </c>
      <c r="G33" s="70" t="s">
        <v>283</v>
      </c>
      <c r="H33" s="71" t="s">
        <v>283</v>
      </c>
      <c r="I33" s="71" t="s">
        <v>283</v>
      </c>
      <c r="J33" s="73" t="s">
        <v>283</v>
      </c>
    </row>
    <row r="34" ht="27.75" customHeight="1" spans="1:10">
      <c r="A34" s="145"/>
      <c r="B34" s="145"/>
      <c r="C34" s="70" t="s">
        <v>283</v>
      </c>
      <c r="D34" s="70" t="s">
        <v>284</v>
      </c>
      <c r="E34" s="70" t="s">
        <v>283</v>
      </c>
      <c r="F34" s="71" t="s">
        <v>283</v>
      </c>
      <c r="G34" s="70" t="s">
        <v>283</v>
      </c>
      <c r="H34" s="71" t="s">
        <v>283</v>
      </c>
      <c r="I34" s="71" t="s">
        <v>283</v>
      </c>
      <c r="J34" s="73" t="s">
        <v>283</v>
      </c>
    </row>
    <row r="35" ht="27.75" customHeight="1" spans="1:10">
      <c r="A35" s="145"/>
      <c r="B35" s="145"/>
      <c r="C35" s="70" t="s">
        <v>283</v>
      </c>
      <c r="D35" s="70" t="s">
        <v>283</v>
      </c>
      <c r="E35" s="70" t="s">
        <v>334</v>
      </c>
      <c r="F35" s="71" t="s">
        <v>286</v>
      </c>
      <c r="G35" s="70" t="s">
        <v>141</v>
      </c>
      <c r="H35" s="71" t="s">
        <v>293</v>
      </c>
      <c r="I35" s="71" t="s">
        <v>289</v>
      </c>
      <c r="J35" s="73" t="s">
        <v>335</v>
      </c>
    </row>
    <row r="36" ht="27.75" customHeight="1" spans="1:10">
      <c r="A36" s="145"/>
      <c r="B36" s="145"/>
      <c r="C36" s="70" t="s">
        <v>283</v>
      </c>
      <c r="D36" s="70" t="s">
        <v>296</v>
      </c>
      <c r="E36" s="70" t="s">
        <v>283</v>
      </c>
      <c r="F36" s="71" t="s">
        <v>283</v>
      </c>
      <c r="G36" s="70" t="s">
        <v>283</v>
      </c>
      <c r="H36" s="71" t="s">
        <v>283</v>
      </c>
      <c r="I36" s="71" t="s">
        <v>283</v>
      </c>
      <c r="J36" s="73" t="s">
        <v>283</v>
      </c>
    </row>
    <row r="37" ht="27.75" customHeight="1" spans="1:10">
      <c r="A37" s="145"/>
      <c r="B37" s="145"/>
      <c r="C37" s="70" t="s">
        <v>283</v>
      </c>
      <c r="D37" s="70" t="s">
        <v>283</v>
      </c>
      <c r="E37" s="70" t="s">
        <v>336</v>
      </c>
      <c r="F37" s="71" t="s">
        <v>286</v>
      </c>
      <c r="G37" s="70" t="s">
        <v>298</v>
      </c>
      <c r="H37" s="71" t="s">
        <v>299</v>
      </c>
      <c r="I37" s="71" t="s">
        <v>289</v>
      </c>
      <c r="J37" s="73" t="s">
        <v>337</v>
      </c>
    </row>
    <row r="38" ht="27.75" customHeight="1" spans="1:10">
      <c r="A38" s="145"/>
      <c r="B38" s="145"/>
      <c r="C38" s="70" t="s">
        <v>283</v>
      </c>
      <c r="D38" s="70" t="s">
        <v>310</v>
      </c>
      <c r="E38" s="70" t="s">
        <v>283</v>
      </c>
      <c r="F38" s="71" t="s">
        <v>283</v>
      </c>
      <c r="G38" s="70" t="s">
        <v>283</v>
      </c>
      <c r="H38" s="71" t="s">
        <v>283</v>
      </c>
      <c r="I38" s="71" t="s">
        <v>283</v>
      </c>
      <c r="J38" s="73" t="s">
        <v>283</v>
      </c>
    </row>
    <row r="39" ht="27.75" customHeight="1" spans="1:10">
      <c r="A39" s="145"/>
      <c r="B39" s="145"/>
      <c r="C39" s="70" t="s">
        <v>283</v>
      </c>
      <c r="D39" s="70" t="s">
        <v>283</v>
      </c>
      <c r="E39" s="70" t="s">
        <v>338</v>
      </c>
      <c r="F39" s="71" t="s">
        <v>286</v>
      </c>
      <c r="G39" s="70" t="s">
        <v>298</v>
      </c>
      <c r="H39" s="71" t="s">
        <v>299</v>
      </c>
      <c r="I39" s="71" t="s">
        <v>289</v>
      </c>
      <c r="J39" s="73" t="s">
        <v>339</v>
      </c>
    </row>
    <row r="40" ht="27.75" customHeight="1" spans="1:10">
      <c r="A40" s="145"/>
      <c r="B40" s="145"/>
      <c r="C40" s="70" t="s">
        <v>317</v>
      </c>
      <c r="D40" s="70" t="s">
        <v>283</v>
      </c>
      <c r="E40" s="70" t="s">
        <v>283</v>
      </c>
      <c r="F40" s="71" t="s">
        <v>283</v>
      </c>
      <c r="G40" s="70" t="s">
        <v>283</v>
      </c>
      <c r="H40" s="71" t="s">
        <v>283</v>
      </c>
      <c r="I40" s="71" t="s">
        <v>283</v>
      </c>
      <c r="J40" s="73" t="s">
        <v>283</v>
      </c>
    </row>
    <row r="41" ht="27.75" customHeight="1" spans="1:10">
      <c r="A41" s="145"/>
      <c r="B41" s="145"/>
      <c r="C41" s="70" t="s">
        <v>283</v>
      </c>
      <c r="D41" s="70" t="s">
        <v>318</v>
      </c>
      <c r="E41" s="70" t="s">
        <v>283</v>
      </c>
      <c r="F41" s="71" t="s">
        <v>283</v>
      </c>
      <c r="G41" s="70" t="s">
        <v>283</v>
      </c>
      <c r="H41" s="71" t="s">
        <v>283</v>
      </c>
      <c r="I41" s="71" t="s">
        <v>283</v>
      </c>
      <c r="J41" s="73" t="s">
        <v>283</v>
      </c>
    </row>
    <row r="42" ht="27.75" customHeight="1" spans="1:10">
      <c r="A42" s="145"/>
      <c r="B42" s="145"/>
      <c r="C42" s="70" t="s">
        <v>283</v>
      </c>
      <c r="D42" s="70" t="s">
        <v>283</v>
      </c>
      <c r="E42" s="70" t="s">
        <v>340</v>
      </c>
      <c r="F42" s="71" t="s">
        <v>308</v>
      </c>
      <c r="G42" s="70" t="s">
        <v>341</v>
      </c>
      <c r="H42" s="71" t="s">
        <v>299</v>
      </c>
      <c r="I42" s="71" t="s">
        <v>289</v>
      </c>
      <c r="J42" s="73" t="s">
        <v>342</v>
      </c>
    </row>
    <row r="43" ht="27.75" customHeight="1" spans="1:10">
      <c r="A43" s="145"/>
      <c r="B43" s="145"/>
      <c r="C43" s="70" t="s">
        <v>324</v>
      </c>
      <c r="D43" s="70" t="s">
        <v>283</v>
      </c>
      <c r="E43" s="70" t="s">
        <v>283</v>
      </c>
      <c r="F43" s="71" t="s">
        <v>283</v>
      </c>
      <c r="G43" s="70" t="s">
        <v>283</v>
      </c>
      <c r="H43" s="71" t="s">
        <v>283</v>
      </c>
      <c r="I43" s="71" t="s">
        <v>283</v>
      </c>
      <c r="J43" s="73" t="s">
        <v>283</v>
      </c>
    </row>
    <row r="44" ht="27.75" customHeight="1" spans="1:10">
      <c r="A44" s="145"/>
      <c r="B44" s="145"/>
      <c r="C44" s="70" t="s">
        <v>283</v>
      </c>
      <c r="D44" s="70" t="s">
        <v>325</v>
      </c>
      <c r="E44" s="70" t="s">
        <v>283</v>
      </c>
      <c r="F44" s="71" t="s">
        <v>283</v>
      </c>
      <c r="G44" s="70" t="s">
        <v>283</v>
      </c>
      <c r="H44" s="71" t="s">
        <v>283</v>
      </c>
      <c r="I44" s="71" t="s">
        <v>283</v>
      </c>
      <c r="J44" s="73" t="s">
        <v>283</v>
      </c>
    </row>
    <row r="45" ht="27.75" customHeight="1" spans="1:10">
      <c r="A45" s="145"/>
      <c r="B45" s="145"/>
      <c r="C45" s="70" t="s">
        <v>283</v>
      </c>
      <c r="D45" s="70" t="s">
        <v>283</v>
      </c>
      <c r="E45" s="70" t="s">
        <v>343</v>
      </c>
      <c r="F45" s="71" t="s">
        <v>308</v>
      </c>
      <c r="G45" s="70" t="s">
        <v>327</v>
      </c>
      <c r="H45" s="71" t="s">
        <v>299</v>
      </c>
      <c r="I45" s="71" t="s">
        <v>289</v>
      </c>
      <c r="J45" s="73" t="s">
        <v>328</v>
      </c>
    </row>
    <row r="46" ht="156.75" customHeight="1" spans="1:10">
      <c r="A46" s="70" t="s">
        <v>344</v>
      </c>
      <c r="B46" s="74" t="s">
        <v>345</v>
      </c>
      <c r="C46" s="145"/>
      <c r="D46" s="145"/>
      <c r="E46" s="145"/>
      <c r="F46" s="146"/>
      <c r="G46" s="145"/>
      <c r="H46" s="146"/>
      <c r="I46" s="146"/>
      <c r="J46" s="147"/>
    </row>
    <row r="47" ht="27.75" customHeight="1" spans="1:10">
      <c r="A47" s="145"/>
      <c r="B47" s="145"/>
      <c r="C47" s="70" t="s">
        <v>282</v>
      </c>
      <c r="D47" s="70" t="s">
        <v>283</v>
      </c>
      <c r="E47" s="70" t="s">
        <v>283</v>
      </c>
      <c r="F47" s="71" t="s">
        <v>283</v>
      </c>
      <c r="G47" s="70" t="s">
        <v>283</v>
      </c>
      <c r="H47" s="71" t="s">
        <v>283</v>
      </c>
      <c r="I47" s="71" t="s">
        <v>283</v>
      </c>
      <c r="J47" s="73" t="s">
        <v>283</v>
      </c>
    </row>
    <row r="48" ht="27.75" customHeight="1" spans="1:10">
      <c r="A48" s="145"/>
      <c r="B48" s="145"/>
      <c r="C48" s="70" t="s">
        <v>283</v>
      </c>
      <c r="D48" s="70" t="s">
        <v>284</v>
      </c>
      <c r="E48" s="70" t="s">
        <v>283</v>
      </c>
      <c r="F48" s="71" t="s">
        <v>283</v>
      </c>
      <c r="G48" s="70" t="s">
        <v>283</v>
      </c>
      <c r="H48" s="71" t="s">
        <v>283</v>
      </c>
      <c r="I48" s="71" t="s">
        <v>283</v>
      </c>
      <c r="J48" s="73" t="s">
        <v>283</v>
      </c>
    </row>
    <row r="49" ht="27.75" customHeight="1" spans="1:10">
      <c r="A49" s="145"/>
      <c r="B49" s="145"/>
      <c r="C49" s="70" t="s">
        <v>283</v>
      </c>
      <c r="D49" s="70" t="s">
        <v>283</v>
      </c>
      <c r="E49" s="70" t="s">
        <v>346</v>
      </c>
      <c r="F49" s="71" t="s">
        <v>286</v>
      </c>
      <c r="G49" s="70" t="s">
        <v>347</v>
      </c>
      <c r="H49" s="71" t="s">
        <v>293</v>
      </c>
      <c r="I49" s="71" t="s">
        <v>289</v>
      </c>
      <c r="J49" s="73" t="s">
        <v>348</v>
      </c>
    </row>
    <row r="50" ht="27.75" customHeight="1" spans="1:10">
      <c r="A50" s="145"/>
      <c r="B50" s="145"/>
      <c r="C50" s="70" t="s">
        <v>283</v>
      </c>
      <c r="D50" s="70" t="s">
        <v>296</v>
      </c>
      <c r="E50" s="70" t="s">
        <v>283</v>
      </c>
      <c r="F50" s="71" t="s">
        <v>283</v>
      </c>
      <c r="G50" s="70" t="s">
        <v>283</v>
      </c>
      <c r="H50" s="71" t="s">
        <v>283</v>
      </c>
      <c r="I50" s="71" t="s">
        <v>283</v>
      </c>
      <c r="J50" s="73" t="s">
        <v>283</v>
      </c>
    </row>
    <row r="51" ht="27.75" customHeight="1" spans="1:10">
      <c r="A51" s="145"/>
      <c r="B51" s="145"/>
      <c r="C51" s="70" t="s">
        <v>283</v>
      </c>
      <c r="D51" s="70" t="s">
        <v>283</v>
      </c>
      <c r="E51" s="70" t="s">
        <v>349</v>
      </c>
      <c r="F51" s="71" t="s">
        <v>286</v>
      </c>
      <c r="G51" s="70" t="s">
        <v>298</v>
      </c>
      <c r="H51" s="71" t="s">
        <v>299</v>
      </c>
      <c r="I51" s="71" t="s">
        <v>289</v>
      </c>
      <c r="J51" s="73" t="s">
        <v>348</v>
      </c>
    </row>
    <row r="52" ht="27.75" customHeight="1" spans="1:10">
      <c r="A52" s="145"/>
      <c r="B52" s="145"/>
      <c r="C52" s="70" t="s">
        <v>283</v>
      </c>
      <c r="D52" s="70" t="s">
        <v>310</v>
      </c>
      <c r="E52" s="70" t="s">
        <v>283</v>
      </c>
      <c r="F52" s="71" t="s">
        <v>283</v>
      </c>
      <c r="G52" s="70" t="s">
        <v>283</v>
      </c>
      <c r="H52" s="71" t="s">
        <v>283</v>
      </c>
      <c r="I52" s="71" t="s">
        <v>283</v>
      </c>
      <c r="J52" s="73" t="s">
        <v>283</v>
      </c>
    </row>
    <row r="53" ht="27.75" customHeight="1" spans="1:10">
      <c r="A53" s="145"/>
      <c r="B53" s="145"/>
      <c r="C53" s="70" t="s">
        <v>283</v>
      </c>
      <c r="D53" s="70" t="s">
        <v>283</v>
      </c>
      <c r="E53" s="70" t="s">
        <v>350</v>
      </c>
      <c r="F53" s="71" t="s">
        <v>286</v>
      </c>
      <c r="G53" s="70" t="s">
        <v>298</v>
      </c>
      <c r="H53" s="71" t="s">
        <v>299</v>
      </c>
      <c r="I53" s="71" t="s">
        <v>289</v>
      </c>
      <c r="J53" s="73" t="s">
        <v>351</v>
      </c>
    </row>
    <row r="54" ht="27.75" customHeight="1" spans="1:10">
      <c r="A54" s="145"/>
      <c r="B54" s="145"/>
      <c r="C54" s="70" t="s">
        <v>317</v>
      </c>
      <c r="D54" s="70" t="s">
        <v>283</v>
      </c>
      <c r="E54" s="70" t="s">
        <v>283</v>
      </c>
      <c r="F54" s="71" t="s">
        <v>283</v>
      </c>
      <c r="G54" s="70" t="s">
        <v>283</v>
      </c>
      <c r="H54" s="71" t="s">
        <v>283</v>
      </c>
      <c r="I54" s="71" t="s">
        <v>283</v>
      </c>
      <c r="J54" s="73" t="s">
        <v>283</v>
      </c>
    </row>
    <row r="55" ht="27.75" customHeight="1" spans="1:10">
      <c r="A55" s="145"/>
      <c r="B55" s="145"/>
      <c r="C55" s="70" t="s">
        <v>283</v>
      </c>
      <c r="D55" s="70" t="s">
        <v>318</v>
      </c>
      <c r="E55" s="70" t="s">
        <v>283</v>
      </c>
      <c r="F55" s="71" t="s">
        <v>283</v>
      </c>
      <c r="G55" s="70" t="s">
        <v>283</v>
      </c>
      <c r="H55" s="71" t="s">
        <v>283</v>
      </c>
      <c r="I55" s="71" t="s">
        <v>283</v>
      </c>
      <c r="J55" s="73" t="s">
        <v>283</v>
      </c>
    </row>
    <row r="56" ht="27.75" customHeight="1" spans="1:10">
      <c r="A56" s="145"/>
      <c r="B56" s="145"/>
      <c r="C56" s="70" t="s">
        <v>283</v>
      </c>
      <c r="D56" s="70" t="s">
        <v>283</v>
      </c>
      <c r="E56" s="70" t="s">
        <v>352</v>
      </c>
      <c r="F56" s="71" t="s">
        <v>286</v>
      </c>
      <c r="G56" s="70" t="s">
        <v>353</v>
      </c>
      <c r="H56" s="71" t="s">
        <v>299</v>
      </c>
      <c r="I56" s="71" t="s">
        <v>289</v>
      </c>
      <c r="J56" s="73" t="s">
        <v>354</v>
      </c>
    </row>
    <row r="57" ht="27.75" customHeight="1" spans="1:10">
      <c r="A57" s="145"/>
      <c r="B57" s="145"/>
      <c r="C57" s="70" t="s">
        <v>324</v>
      </c>
      <c r="D57" s="70" t="s">
        <v>283</v>
      </c>
      <c r="E57" s="70" t="s">
        <v>283</v>
      </c>
      <c r="F57" s="71" t="s">
        <v>283</v>
      </c>
      <c r="G57" s="70" t="s">
        <v>283</v>
      </c>
      <c r="H57" s="71" t="s">
        <v>283</v>
      </c>
      <c r="I57" s="71" t="s">
        <v>283</v>
      </c>
      <c r="J57" s="73" t="s">
        <v>283</v>
      </c>
    </row>
    <row r="58" ht="27.75" customHeight="1" spans="1:10">
      <c r="A58" s="145"/>
      <c r="B58" s="145"/>
      <c r="C58" s="70" t="s">
        <v>283</v>
      </c>
      <c r="D58" s="70" t="s">
        <v>325</v>
      </c>
      <c r="E58" s="70" t="s">
        <v>283</v>
      </c>
      <c r="F58" s="71" t="s">
        <v>283</v>
      </c>
      <c r="G58" s="70" t="s">
        <v>283</v>
      </c>
      <c r="H58" s="71" t="s">
        <v>283</v>
      </c>
      <c r="I58" s="71" t="s">
        <v>283</v>
      </c>
      <c r="J58" s="73" t="s">
        <v>283</v>
      </c>
    </row>
    <row r="59" ht="27.75" customHeight="1" spans="1:10">
      <c r="A59" s="145"/>
      <c r="B59" s="145"/>
      <c r="C59" s="70" t="s">
        <v>283</v>
      </c>
      <c r="D59" s="70" t="s">
        <v>283</v>
      </c>
      <c r="E59" s="70" t="s">
        <v>355</v>
      </c>
      <c r="F59" s="71" t="s">
        <v>308</v>
      </c>
      <c r="G59" s="70" t="s">
        <v>341</v>
      </c>
      <c r="H59" s="71" t="s">
        <v>299</v>
      </c>
      <c r="I59" s="71" t="s">
        <v>289</v>
      </c>
      <c r="J59" s="73" t="s">
        <v>328</v>
      </c>
    </row>
    <row r="60" ht="27.75" customHeight="1" spans="1:10">
      <c r="A60" s="145"/>
      <c r="B60" s="145"/>
      <c r="C60" s="70" t="s">
        <v>283</v>
      </c>
      <c r="D60" s="70" t="s">
        <v>283</v>
      </c>
      <c r="E60" s="70" t="s">
        <v>356</v>
      </c>
      <c r="F60" s="71" t="s">
        <v>308</v>
      </c>
      <c r="G60" s="70" t="s">
        <v>341</v>
      </c>
      <c r="H60" s="71" t="s">
        <v>299</v>
      </c>
      <c r="I60" s="71" t="s">
        <v>289</v>
      </c>
      <c r="J60" s="73" t="s">
        <v>328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2024-01-29T06:45:00Z</dcterms:created>
  <dcterms:modified xsi:type="dcterms:W3CDTF">2025-06-11T02:41:29Z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2912B919DD0448BFB7C93CF27A9924E8_12</vt:lpwstr>
  </property>
  <property fmtid="{D5CDD505-2E9C-101B-9397-08002B2CF9AE}" pid="3" name="KSOProductBuildVer">
    <vt:lpwstr>2052-11.1.0.14309</vt:lpwstr>
  </property>
</Properties>
</file>