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865" tabRatio="803" activeTab="0"/>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0">'附表1收入支出决算表'!$A$1:$F$37</definedName>
    <definedName name="_xlnm.Print_Area" localSheetId="1">'附表2收入决算表'!$A$1:$L$117</definedName>
    <definedName name="_xlnm.Print_Area" localSheetId="2">'附表3支出决算表'!$A$1:$J$118</definedName>
    <definedName name="_xlnm.Print_Area" localSheetId="3">'附表4财政拨款收入支出决算表'!$A$1:$I$40</definedName>
    <definedName name="_xlnm.Print_Area" localSheetId="4">'附表5一般公共预算财政拨款收入支出决算表'!$A$1:$T$108</definedName>
    <definedName name="_xlnm.Print_Area" localSheetId="5">'附表6一般公共预算财政拨款基本支出决算表'!$A$1:$I$41</definedName>
    <definedName name="_xlnm.Print_Area" localSheetId="7">'附表8政府性基金预算财政拨款收入支出决算表'!$A$1:$T$18</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 name="地区名称" localSheetId="11">#REF!</definedName>
    <definedName name="_xlnm.Print_Area" localSheetId="11">'附表12 部门整体支出绩效自评情况'!$A$1:$D$18</definedName>
    <definedName name="地区名称" localSheetId="12">#REF!</definedName>
    <definedName name="_xlnm.Print_Area" localSheetId="12">'附表13 部门整体支出绩效自评表'!$A$1:$J$36</definedName>
    <definedName name="地区名称" localSheetId="13">#REF!</definedName>
    <definedName name="_xlnm.Print_Area" localSheetId="13">'附表14 项目支出绩效自评表'!#REF!</definedName>
  </definedNames>
  <calcPr fullCalcOnLoad="1"/>
</workbook>
</file>

<file path=xl/sharedStrings.xml><?xml version="1.0" encoding="utf-8"?>
<sst xmlns="http://schemas.openxmlformats.org/spreadsheetml/2006/main" count="2799" uniqueCount="808">
  <si>
    <t>收入支出决算表</t>
  </si>
  <si>
    <t>公开01表</t>
  </si>
  <si>
    <t>部门：姚安县栋川镇人民政府</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</si>
  <si>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</si>
  <si>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</si>
  <si>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</si>
  <si>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</si>
  <si>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</si>
  <si>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</si>
  <si>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</si>
  <si>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</si>
  <si>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</si>
  <si>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</si>
  <si>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</si>
  <si>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</si>
  <si>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</si>
  <si>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</si>
  <si>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</si>
  <si>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</si>
  <si>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</si>
  <si>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</si>
  <si>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</si>
  <si>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</si>
  <si>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</si>
  <si>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</si>
  <si>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</si>
  <si>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</si>
  <si>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</si>
  <si>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</si>
  <si>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</si>
  <si>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</si>
  <si>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</si>
  <si>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</si>
  <si>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</si>
  <si>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</si>
  <si>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</si>
  <si>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</si>
  <si>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</si>
  <si>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</si>
  <si>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</si>
  <si>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</si>
  <si>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</si>
  <si>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</si>
  <si>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</si>
  <si>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</si>
  <si>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</si>
  <si>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</si>
  <si>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</si>
  <si>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</si>
  <si>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</si>
  <si>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</si>
  <si>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</si>
  <si>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</si>
  <si>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</si>
  <si>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</si>
  <si>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</si>
  <si>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</si>
  <si>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</si>
  <si>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</si>
  <si>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</si>
  <si>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</si>
  <si>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</si>
  <si>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</si>
  <si>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</si>
  <si>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</si>
  <si>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</si>
  <si>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</si>
  <si>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</si>
  <si>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</si>
  <si>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</si>
  <si>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</si>
  <si>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</si>
  <si>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</si>
  <si>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</si>
  <si>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</si>
  <si>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</si>
  <si>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</si>
  <si>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</si>
  <si>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</si>
  <si>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</si>
  <si>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</si>
  <si>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</si>
  <si>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</si>
  <si>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</si>
  <si>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</si>
  <si>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</si>
  <si>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</si>
  <si>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</si>
  <si>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</si>
  <si>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</si>
  <si>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</si>
  <si>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</si>
  <si>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</si>
  <si>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</si>
  <si>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</si>
  <si>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</si>
  <si>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</si>
  <si>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</si>
  <si>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</si>
  <si>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</si>
  <si>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</si>
  <si>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201</t>
  </si>
  <si>
    <t>一般公共服务支出</t>
  </si>
  <si>
    <t>20101</t>
  </si>
  <si>
    <t>人大事务</t>
  </si>
  <si>
    <t>2010101</t>
  </si>
  <si>
    <t xml:space="preserve">  行政运行</t>
  </si>
  <si>
    <t>2010102</t>
  </si>
  <si>
    <t xml:space="preserve">  一般行政管理事务</t>
  </si>
  <si>
    <t>2010108</t>
  </si>
  <si>
    <t xml:space="preserve">  代表工作</t>
  </si>
  <si>
    <t>20103</t>
  </si>
  <si>
    <t>政府办公厅（室）及相关机构事务</t>
  </si>
  <si>
    <t>2010301</t>
  </si>
  <si>
    <t>2010302</t>
  </si>
  <si>
    <t>20106</t>
  </si>
  <si>
    <t>财政事务</t>
  </si>
  <si>
    <t>2010601</t>
  </si>
  <si>
    <t>2010602</t>
  </si>
  <si>
    <t>20111</t>
  </si>
  <si>
    <t>纪检监察事务</t>
  </si>
  <si>
    <t>2011199</t>
  </si>
  <si>
    <t xml:space="preserve">  其他纪检监察事务支出</t>
  </si>
  <si>
    <t>20113</t>
  </si>
  <si>
    <t>商贸事务</t>
  </si>
  <si>
    <t>2011308</t>
  </si>
  <si>
    <t xml:space="preserve">  招商引资</t>
  </si>
  <si>
    <t>20129</t>
  </si>
  <si>
    <t>群众团体事务</t>
  </si>
  <si>
    <t>2012901</t>
  </si>
  <si>
    <t>20131</t>
  </si>
  <si>
    <t>党委办公厅（室）及相关机构事务</t>
  </si>
  <si>
    <t>2013101</t>
  </si>
  <si>
    <t>2013102</t>
  </si>
  <si>
    <t>20132</t>
  </si>
  <si>
    <t>组织事务</t>
  </si>
  <si>
    <t>2013202</t>
  </si>
  <si>
    <t>206</t>
  </si>
  <si>
    <t>科学技术支出</t>
  </si>
  <si>
    <t>20607</t>
  </si>
  <si>
    <t>科学技术普及</t>
  </si>
  <si>
    <t>2060702</t>
  </si>
  <si>
    <t xml:space="preserve">  科普活动</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</si>
  <si>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</si>
  <si>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</si>
  <si>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</si>
  <si>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</si>
  <si>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</si>
  <si>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</si>
  <si>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</si>
  <si>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</si>
  <si>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</si>
  <si>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</si>
  <si>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</si>
  <si>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</si>
  <si>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2080101</t>
  </si>
  <si>
    <t>20802</t>
  </si>
  <si>
    <t>民政管理事务</t>
  </si>
  <si>
    <t>2080208</t>
  </si>
  <si>
    <t xml:space="preserve">  基层政权建设和社区治理</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</si>
  <si>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</si>
  <si>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</si>
  <si>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</si>
  <si>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</si>
  <si>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</si>
  <si>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</si>
  <si>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</si>
  <si>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</si>
  <si>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</si>
  <si>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</si>
  <si>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</si>
  <si>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</si>
  <si>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</si>
  <si>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</si>
  <si>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</si>
  <si>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</si>
  <si>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2080803</t>
  </si>
  <si>
    <t xml:space="preserve">  在乡复员、退伍军人生活补助</t>
  </si>
  <si>
    <t>2080899</t>
  </si>
  <si>
    <t xml:space="preserve">  其他优抚支出</t>
  </si>
  <si>
    <t>20810</t>
  </si>
  <si>
    <t>社会福利</t>
  </si>
  <si>
    <t>2081002</t>
  </si>
  <si>
    <t xml:space="preserve">  老年福利</t>
  </si>
  <si>
    <t>20811</t>
  </si>
  <si>
    <t>残疾人事业</t>
  </si>
  <si>
    <t>2081105</t>
  </si>
  <si>
    <t xml:space="preserve">  残疾人就业</t>
  </si>
  <si>
    <t>2081107</t>
  </si>
  <si>
    <t xml:space="preserve">  残疾人生活和护理补贴</t>
  </si>
  <si>
    <t>20820</t>
  </si>
  <si>
    <t>临时救助</t>
  </si>
  <si>
    <t>2082001</t>
  </si>
  <si>
    <t xml:space="preserve">  临时救助支出</t>
  </si>
  <si>
    <t>20825</t>
  </si>
  <si>
    <t>其他生活救助</t>
  </si>
  <si>
    <t>2082502</t>
  </si>
  <si>
    <t xml:space="preserve">  其他农村生活救助</t>
  </si>
  <si>
    <t>20828</t>
  </si>
  <si>
    <t>退役军人管理事务</t>
  </si>
  <si>
    <t>2082804</t>
  </si>
  <si>
    <t xml:space="preserve">  拥军优属</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</si>
  <si>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</si>
  <si>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</si>
  <si>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</si>
  <si>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</si>
  <si>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</si>
  <si>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</si>
  <si>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</si>
  <si>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</si>
  <si>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</si>
  <si>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</si>
  <si>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</si>
  <si>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</si>
  <si>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</si>
  <si>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</si>
  <si>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21014</t>
  </si>
  <si>
    <t>优抚对象医疗</t>
  </si>
  <si>
    <t>2101401</t>
  </si>
  <si>
    <t xml:space="preserve">  优抚对象医疗补助</t>
  </si>
  <si>
    <t>211</t>
  </si>
  <si>
    <t>节能环保支出</t>
  </si>
  <si>
    <t>21104</t>
  </si>
  <si>
    <t>自然生态保护</t>
  </si>
  <si>
    <t>2110401</t>
  </si>
  <si>
    <t xml:space="preserve">  生态保护</t>
  </si>
  <si>
    <t>21106</t>
  </si>
  <si>
    <t>退耕还林还草</t>
  </si>
  <si>
    <t>2110602</t>
  </si>
  <si>
    <t xml:space="preserve">  退耕现金</t>
  </si>
  <si>
    <t>212</t>
  </si>
  <si>
    <t>城乡社区支出</t>
  </si>
  <si>
    <t>21201</t>
  </si>
  <si>
    <t>城乡社区管理事务</t>
  </si>
  <si>
    <t>2120101</t>
  </si>
  <si>
    <t>21208</t>
  </si>
  <si>
    <t>国有土地使用权出让收入安排的支出</t>
  </si>
  <si>
    <t>2120814</t>
  </si>
  <si>
    <t xml:space="preserve">  农业生产发展支出</t>
  </si>
  <si>
    <t>213</t>
  </si>
  <si>
    <t>农林水支出</t>
  </si>
  <si>
    <t>21301</t>
  </si>
  <si>
    <t>农业农村</t>
  </si>
  <si>
    <t>2130104</t>
  </si>
  <si>
    <t xml:space="preserve">  事业运行</t>
  </si>
  <si>
    <t>2130122</t>
  </si>
  <si>
    <t xml:space="preserve">  农业生产发展</t>
  </si>
  <si>
    <t>2130135</t>
  </si>
  <si>
    <t xml:space="preserve">  农业资源保护修复与利用</t>
  </si>
  <si>
    <t>21302</t>
  </si>
  <si>
    <t>林业和草原</t>
  </si>
  <si>
    <t>2130204</t>
  </si>
  <si>
    <t xml:space="preserve">  事业机构</t>
  </si>
  <si>
    <t>2130207</t>
  </si>
  <si>
    <t xml:space="preserve">  森林资源管理</t>
  </si>
  <si>
    <t>2130209</t>
  </si>
  <si>
    <t xml:space="preserve">  森林生态效益补偿</t>
  </si>
  <si>
    <t>2130234</t>
  </si>
  <si>
    <t xml:space="preserve">  林业草原防灾减灾</t>
  </si>
  <si>
    <t>21303</t>
  </si>
  <si>
    <t>水利</t>
  </si>
  <si>
    <t>2130305</t>
  </si>
  <si>
    <t xml:space="preserve">  水利工程建设</t>
  </si>
  <si>
    <t>2130315</t>
  </si>
  <si>
    <t xml:space="preserve">  抗旱</t>
  </si>
  <si>
    <t>2130317</t>
  </si>
  <si>
    <t xml:space="preserve">  水利技术推广</t>
  </si>
  <si>
    <t>21305</t>
  </si>
  <si>
    <t>巩固脱贫衔接乡村振兴</t>
  </si>
  <si>
    <t>2130502</t>
  </si>
  <si>
    <t>2130504</t>
  </si>
  <si>
    <t xml:space="preserve">  农村基础设施建设</t>
  </si>
  <si>
    <t>2130505</t>
  </si>
  <si>
    <t xml:space="preserve">  生产发展</t>
  </si>
  <si>
    <t>221</t>
  </si>
  <si>
    <t>住房保障支出</t>
  </si>
  <si>
    <t>22101</t>
  </si>
  <si>
    <t>保障性安居工程支出</t>
  </si>
  <si>
    <t>2210105</t>
  </si>
  <si>
    <t xml:space="preserve">  农村危房改造</t>
  </si>
  <si>
    <t>22102</t>
  </si>
  <si>
    <t>住房改革支出</t>
  </si>
  <si>
    <t>2210201</t>
  </si>
  <si>
    <t xml:space="preserve">  住房公积金</t>
  </si>
  <si>
    <t>223</t>
  </si>
  <si>
    <t>国有资本经营预算支出</t>
  </si>
  <si>
    <t>22301</t>
  </si>
  <si>
    <t>解决历史遗留问题及改革成本支出</t>
  </si>
  <si>
    <t>2230105</t>
  </si>
  <si>
    <t xml:space="preserve">  国有企业退休人员社会化管理补助支出</t>
  </si>
  <si>
    <t>224</t>
  </si>
  <si>
    <t>灾害防治及应急管理支出</t>
  </si>
  <si>
    <t>22407</t>
  </si>
  <si>
    <t>自然灾害救灾及恢复重建支出</t>
  </si>
  <si>
    <t>2240703</t>
  </si>
  <si>
    <t xml:space="preserve">  自然灾害救灾补助</t>
  </si>
  <si>
    <t>229</t>
  </si>
  <si>
    <t>其他支出</t>
  </si>
  <si>
    <t>22960</t>
  </si>
  <si>
    <t>彩票公益金安排的支出</t>
  </si>
  <si>
    <t>2296002</t>
  </si>
  <si>
    <t xml:space="preserve">  用于社会福利的彩票公益金支出</t>
  </si>
  <si>
    <t>2296099</t>
  </si>
  <si>
    <t xml:space="preserve">  用于其他社会公益事业的彩票公益金支出</t>
  </si>
  <si>
    <t>注：本表反映部门本年度取得的各项收入情况。</t>
  </si>
  <si>
    <t>支出决算表</t>
  </si>
  <si>
    <t>公开03表</t>
  </si>
  <si>
    <t>基本支出</t>
  </si>
  <si>
    <t>项目支出</t>
  </si>
  <si>
    <t>上缴上级支出</t>
  </si>
  <si>
    <t>经营支出</t>
  </si>
  <si>
    <t>对附属单位补助支出</t>
  </si>
  <si>
    <t>2081006</t>
  </si>
  <si>
    <t xml:space="preserve">  养老服务</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</si>
  <si>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</si>
  <si>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</si>
  <si>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</si>
  <si>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</si>
  <si>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</si>
  <si>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</si>
  <si>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</si>
  <si>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</si>
  <si>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</si>
  <si>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</si>
  <si>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</si>
  <si>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</si>
  <si>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</si>
  <si>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</si>
  <si>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</si>
  <si>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</si>
  <si>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</si>
  <si>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</si>
  <si>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</si>
  <si>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</si>
  <si>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</si>
  <si>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</si>
  <si>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</si>
  <si>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</si>
  <si>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</si>
  <si>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</si>
  <si>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</si>
  <si>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</si>
  <si>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</si>
  <si>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</si>
  <si>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</si>
  <si>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</si>
  <si>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</si>
  <si>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</si>
  <si>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</si>
  <si>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</si>
  <si>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</si>
  <si>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</si>
  <si>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</si>
  <si>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</si>
  <si>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</si>
  <si>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</si>
  <si>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</si>
  <si>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</si>
  <si>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</si>
  <si>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</si>
  <si>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</si>
  <si>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</si>
  <si>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</si>
  <si>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</si>
  <si>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</si>
  <si>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</si>
  <si>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</si>
  <si>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</si>
  <si>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</si>
  <si>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</si>
  <si>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</si>
  <si>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</si>
  <si>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</si>
  <si>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</si>
  <si>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</si>
  <si>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</si>
  <si>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</si>
  <si>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</si>
  <si>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</si>
  <si>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</si>
  <si>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</si>
  <si>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</si>
  <si>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</si>
  <si>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</si>
  <si>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</si>
  <si>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</si>
  <si>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</si>
  <si>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</si>
  <si>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</si>
  <si>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</si>
  <si>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</si>
  <si>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</si>
  <si>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</si>
  <si>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</si>
  <si>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</si>
  <si>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</si>
  <si>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</si>
  <si>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</si>
  <si>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</si>
  <si>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</si>
  <si>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</si>
  <si>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</si>
  <si>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</si>
  <si>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</si>
  <si>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</si>
  <si>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</si>
  <si>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</si>
  <si>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</si>
  <si>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</si>
  <si>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</si>
  <si>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</si>
  <si>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</si>
  <si>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</si>
  <si>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</si>
  <si>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</si>
  <si>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</si>
  <si>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</si>
  <si>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</si>
  <si>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</si>
  <si>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</si>
  <si>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</si>
  <si>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</si>
  <si>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</si>
  <si>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</si>
  <si>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</si>
  <si>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</si>
  <si>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</si>
  <si>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</si>
  <si>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</si>
  <si>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</si>
  <si>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</si>
  <si>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</si>
  <si>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</si>
  <si>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</si>
  <si>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</si>
  <si>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</si>
  <si>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</si>
  <si>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</si>
  <si>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</si>
  <si>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</si>
  <si>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</si>
  <si>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</si>
  <si>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</si>
  <si>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</si>
  <si>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</si>
  <si>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</si>
  <si>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</si>
  <si>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</si>
  <si>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</si>
  <si>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</si>
  <si>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</si>
  <si>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</si>
  <si>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</si>
  <si>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</si>
  <si>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</si>
  <si>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</si>
  <si>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</si>
  <si>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</si>
  <si>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</si>
  <si>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</si>
  <si>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</si>
  <si>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</si>
  <si>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</si>
  <si>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</si>
  <si>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</si>
  <si>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</si>
  <si>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</si>
  <si>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</si>
  <si>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</si>
  <si>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</si>
  <si>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</si>
  <si>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</si>
  <si>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</si>
  <si>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</si>
  <si>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</si>
  <si>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</si>
  <si>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</si>
  <si>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</si>
  <si>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</si>
  <si>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</si>
  <si>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</si>
  <si>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</si>
  <si>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</si>
  <si>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</si>
  <si>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</si>
  <si>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</si>
  <si>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</si>
  <si>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</si>
  <si>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</si>
  <si>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</si>
  <si>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</si>
  <si>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</si>
  <si>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</si>
  <si>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</si>
  <si>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</si>
  <si>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</si>
  <si>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</si>
  <si>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</si>
  <si>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</si>
  <si>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</si>
  <si>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</si>
  <si>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</si>
  <si>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</si>
  <si>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</si>
  <si>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</si>
  <si>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</si>
  <si>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</si>
  <si>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</si>
  <si>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</si>
  <si>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</si>
  <si>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</si>
  <si>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</si>
  <si>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</si>
  <si>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</si>
  <si>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</si>
  <si>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</si>
  <si>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</si>
  <si>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</si>
  <si>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</si>
  <si>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</si>
  <si>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</si>
  <si>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</si>
  <si>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</si>
  <si>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</si>
  <si>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</si>
  <si>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</si>
  <si>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</si>
  <si>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</si>
  <si>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</si>
  <si>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</si>
  <si>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</si>
  <si>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0.00</t>
  </si>
  <si>
    <t>对社会保障基金补助</t>
  </si>
  <si>
    <t xml:space="preserve">  对社会保险基金补助</t>
  </si>
  <si>
    <t xml:space="preserve">  补充全国社会保障基金</t>
  </si>
  <si>
    <t xml:space="preserve">  其他基本建设支出</t>
  </si>
  <si>
    <t xml:space="preserve">  对机关事业单位职业年金的补助</t>
  </si>
  <si>
    <t>11,272,000.00</t>
  </si>
  <si>
    <t>690,000.00</t>
  </si>
  <si>
    <t>40,000.00</t>
  </si>
  <si>
    <t>700,000.00</t>
  </si>
  <si>
    <t xml:space="preserve">  经常性赠与</t>
  </si>
  <si>
    <t>9,800,000.00</t>
  </si>
  <si>
    <t xml:space="preserve">  资本性赠与</t>
  </si>
  <si>
    <t xml:space="preserve">  其他对个人和家庭的补助</t>
  </si>
  <si>
    <t>42,000.00</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</si>
  <si>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</si>
  <si>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</si>
  <si>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</si>
  <si>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</si>
  <si>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</si>
  <si>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国有资本经营预算财政拨款收入支出决算表</t>
  </si>
  <si>
    <t>公开09表</t>
  </si>
  <si>
    <t>结转</t>
  </si>
  <si>
    <t>结余</t>
  </si>
  <si>
    <t>国有企业退休人员社会化管理补助支出</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</si>
  <si>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</si>
  <si>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</si>
  <si>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</si>
  <si>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</si>
  <si>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</si>
  <si>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</si>
  <si>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</si>
  <si>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</si>
  <si>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</si>
  <si>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</si>
  <si>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</si>
  <si>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</si>
  <si>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</si>
  <si>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</si>
  <si>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</si>
  <si>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</si>
  <si>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</si>
  <si>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</si>
  <si>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</si>
  <si>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</si>
  <si>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</si>
  <si>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</si>
  <si>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</si>
  <si>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</si>
  <si>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</si>
  <si>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</si>
  <si>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</si>
  <si>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</si>
  <si>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</si>
  <si>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</si>
  <si>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</si>
  <si>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</si>
  <si>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</si>
  <si>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</si>
  <si>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</si>
  <si>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</si>
  <si>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</si>
  <si>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</si>
  <si>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</si>
  <si>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</si>
  <si>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</si>
  <si>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</si>
  <si>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</si>
  <si>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</si>
  <si>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</si>
  <si>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</si>
  <si>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</si>
  <si>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</si>
  <si>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</si>
  <si>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</si>
  <si>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</si>
  <si>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</si>
  <si>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</si>
  <si>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1．主要职能。
（1）贯彻执行国家各项方针、政策、法律、法规，制定和组织实施经济、科技和社会发展计划，促进经济发展。（2）制定并组织实施村镇建设规划，部署重点工程建设，地方道路及公共设施、水利设施管理，负责土地、森林、水等自然资源和生态环境的保护，做好护林防火工作。（3）负责本行政区域内的社会事务工作，调解和处理民事纠纷，打击刑事犯罪、维护社会稳定。（4）执行本行政区域内的经济和社会发展计划、预算、管理本行政区域内的经济、教育、科学、文化、卫生、体育事业和财政、民政、公安、司法行政、计划生育等工作。（5）完成上级党委、政府交办的其他事项。
2．机构情况，包括当年变动情况及原因。
2022年年末独立编制机构数10个，其中：行政机构4个，分别是：栋川镇人大、栋川镇政府、栋川镇镇党委、栋川镇团委。事业单位6个：栋川镇文化站、栋川镇社会保障所、栋川镇规划所、栋川镇农业农村服务中心（畜牧站、农经站、农技中心），栋川镇林业站、栋川镇水管站。
3．人员情况及车辆情况。
姚安县栋川镇2022年末实有在职人员121人，其中：行政人员40人，事业人员81人。由养老保险基金发放养老金的退休人员81人。
车辆编制3辆，实有3辆，公务用车3辆。</t>
  </si>
  <si>
    <t>（二）部门绩效目标的设立情况</t>
  </si>
  <si>
    <t>1.狠抓产业发展，不断促农增收致富。一是巩固种植产业促发展；二是发展畜牧产业促致富。2.狠抓硬件设施建设，基础发展不断夯实。把抓基础设施建设作为改善民生为民办实事的头等大事；3.狠抓环境治理，村容村貌改观明显，“河长制”全面落实4.狠抓综治维稳，社会秩序和谐稳定。平安栋川建设稳步推进。5.狠抓基础设施建设，重点项目稳步推进。6.狠抓民生保障，惠民实效不断突显。7.狠抓自身建设，服务效能明显增强。努力打造更加廉洁、高效、务实有为的人民政府，扎实开展“两学一做”学习教育，严格落实从严治党主体责任，深入推进党风廉政建设，全面落实上级巡视巡查反馈问题整改。</t>
  </si>
  <si>
    <t>（三）部门整体收支情况</t>
  </si>
  <si>
    <t>楚雄州姚安县栋川镇部门2022年度收入合计61,845,157.12元。其中：财政拨款收入61,845,157.12元，占总收入的100%；上级补助收入0元，占总收入的0%；事业收入0元（含教育收费0元），占总收入的0%；经营收入0元，占总收入的0%；附属单位缴款收入0元，占总收入的0%；其他收入0元，占总收入的0%。与上年相比，财政拨款收入增加596,826.94元，增长0.97%。主要原因分析：2022年乡村振兴项目及人居环境整治项目资金增加，财政拨款收入增加，因此2022年收入较上年增加。</t>
  </si>
  <si>
    <t>（四）部门预算管理制度建设情况</t>
  </si>
  <si>
    <t>严格按照《预算法》等相关文件要求，严格控制三公经费支出，加强预算管理</t>
  </si>
  <si>
    <t>（五）严控“三公经费”支出情况</t>
  </si>
  <si>
    <t>楚雄州姚安县栋川镇2022年度一般公共预算财政拨款“三公”经费支出预算为140000.00元，支出决算为136188元，完成预算的97.28%。其中：因公出国（境）费支出决算为0.00元，完成预算的0%；公务用车购置及运行费支出决算为90000元，完成预算的100%；公务接待费支出决算为46188元，完成预算的92.38%。</t>
  </si>
  <si>
    <t>二、绩效自评工作情况</t>
  </si>
  <si>
    <t>（一）绩效自评的目的</t>
  </si>
  <si>
    <t>客观公正地反映财政资金的使用效益和政府职能的实现程度，完善公共财政体系，强化预算支出的责任和效率。</t>
  </si>
  <si>
    <t>（二）自评组织过程</t>
  </si>
  <si>
    <t>1.前期准备</t>
  </si>
  <si>
    <t>根据绩效评价的要求，成立绩效测评小组，制定自评工作方案，对本部门绩效进行自评</t>
  </si>
  <si>
    <t>2.组织实施</t>
  </si>
  <si>
    <t>绩效测评小组进行测评汇总资料，由党政班子成员和部门负责人对各项绩效进行审核、总结。</t>
  </si>
  <si>
    <t>三、评价情况分析及综合评价结论</t>
  </si>
  <si>
    <t>栋川镇绩效自评为优，能较好的完成上级县委县政府和部门下达的各项任务。</t>
  </si>
  <si>
    <t>四、存在的问题和整改情况</t>
  </si>
  <si>
    <t>预算编制工作有待细化。预算编制不够明确和细化，预算编制的合理性需要提高，预算执行力度还要进一步加强。公用经费控制有一定难度，基本为刚性支出。整改情况：针对上述存在的问题及对外整体支出管理工作的需要，拟实施的改进措施如下：
1、细化预算编制工作，认真做好预算的编制。进一步加强单位内部的预算管理意识，严格按照预算编制的相关制度和要求进行预算编制；全面编制预算项目，优先保障固定性的、相对刚性的费用支出项目，尽量压缩变动性的、有控制空间的费用项目，进一步提高预算编制的科学性、严谨性和可控性。加强内部预算编制的审核和预算控制指标的下达。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4、对相关人员加强培训，特别是针对《预算法》《行政事业单位会计制度》等学习培训，规范部门预算收支核算，切实提高部门预算收支管理水平。</t>
  </si>
  <si>
    <t>五、绩效自评结果应用</t>
  </si>
  <si>
    <t>以习近平新时代中国特色社会主义思想为指引，全面贯彻落实中央、省、州、县决策部署，坚持围绕打好“扫黑除恶专项斗争”，攻坚克难、敢于担当。按县委县政府有关要求，不断推进预算管理体制改革，进一步调整支出结构，统筹安排预算内外资金，确保工资性支出和机构运转的基本需要，尽量压缩非生产性支出。社会治安综合治理项目坚持系统治理、依法治理、综合治理、源头治理，在完善机制、资金筹措、项目建设、队伍建设、督查问效等方面精准发力，各项工作推进有序、落实有力、行动有效，管理制度规范完善，具体措施可行，较好地完成了各项绩效指标，促进了部门履职绩效目标的实现，总体评价等级为优。</t>
  </si>
  <si>
    <t>六、主要经验及做法</t>
  </si>
  <si>
    <t>规划先行，组织跟踪，后续自评，总结不足。1.抓精准，促脱贫，坚决打赢脱贫攻坚战；2.抓产业，促融合，在巩固发展成果上增强发展后劲；3.抓环保，促生态，在提升人居环境上实现新突破；4.抓保障，促和谐，在提升民生工程上取得新进展；5.抓建设，强基础，在推进基础设施建设上迈出新步伐；6.抓作风，促效能，在提升政府自身建设上实现新跨越。</t>
  </si>
  <si>
    <t>七、其他需说明的情况</t>
  </si>
  <si>
    <t>无。</t>
  </si>
  <si>
    <t>备注：涉密部门和涉密信息按保密规定不公开。</t>
  </si>
  <si>
    <t>2022年度部门整体支出绩效自评表</t>
  </si>
  <si>
    <t>公开13表</t>
  </si>
  <si>
    <t>部门名称</t>
  </si>
  <si>
    <t>姚安县栋川镇人民政府</t>
  </si>
  <si>
    <t>内容</t>
  </si>
  <si>
    <t>说明</t>
  </si>
  <si>
    <t>部门总体目标</t>
  </si>
  <si>
    <t>部门职责</t>
  </si>
  <si>
    <t>栋川镇人民政府是国家行政管理的基层机关，属于国家行政管理的最低级。主要职能是在上级党委、政府和本级党委、政府的领导下，同时受本级人大的监督，管理本行政区域内的各项行政工作，负责制定本地区经济和社会发展的总体目标，并认真组织实施；编制本地区的部门预算，报县人大代表会议审议通过，并组织实施；负责本地区的产业结构调整，落实当地群众增收致富的措施；负责本地区小集镇建设，培育和发展市场体系；负责本地区产业结构调整，负责本地区社会保障和各项社会事务工作；维护本地区社会稳定，带领本地区人民群众勤劳致富；负责全镇的基层组织建设，领导全镇各站所和21个村（居委）会工作。</t>
  </si>
  <si>
    <t xml:space="preserve">根据三定方案归纳   </t>
  </si>
  <si>
    <t>总体绩效目标</t>
  </si>
  <si>
    <t>巩固提升脱贫攻坚成果，大力提升城乡人居环境，全面实施乡村振兴战略，加快基础设施建设步伐。</t>
  </si>
  <si>
    <t>根据部门职责，中长期规划，各级党委、各级政府要求归纳。</t>
  </si>
  <si>
    <t>一、部门年度目标</t>
  </si>
  <si>
    <t>财年</t>
  </si>
  <si>
    <t>目标</t>
  </si>
  <si>
    <t>实际完成情况</t>
  </si>
  <si>
    <t>2022</t>
  </si>
  <si>
    <t>镇人民政府在县委、县政府和镇党委的坚强领导下，在镇人大主席团的监督支持下，立足新发展阶段，贯彻新发展理念，主动融入新发展格局，坚持稳中求进工作总基调，克服世纪疫情肆虐反复，顶住经济下行压力，突破诸多要素保障制约，破解财政收支矛盾、安全生产形势严峻相交织的困境，奋发图强、锐意进取，攻坚克难、负重前行，精准落实县委“一城两业三区”的发展思路，全力推进全镇经济高质量跨越发展，实现“十四五”规划开局好、起步好的目标。</t>
  </si>
  <si>
    <t>2022年，全镇实现规模以上固定资产投资11.59亿元，增长38.1%；城镇常住居民人均可支配收入45550元，增长6.3%；农村常住居民人均可支配收入15950元，增长9.5%；一般公共预算收入15435万元，增长4.5%。</t>
  </si>
  <si>
    <t>2023</t>
  </si>
  <si>
    <t>突出本地特色，全力推进乡村振兴；突出绿色发展，持续推进生态文明；突出服务保障，坚持增进民生福祉</t>
  </si>
  <si>
    <t>---</t>
  </si>
  <si>
    <t>2024</t>
  </si>
  <si>
    <t>坚定不移改善民生，全面提升群众幸福感和满意度。</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</si>
  <si>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</si>
  <si>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</si>
  <si>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</si>
  <si>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</si>
  <si>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</si>
  <si>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</si>
  <si>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</si>
  <si>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</si>
  <si>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</si>
  <si>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</si>
  <si>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</si>
  <si>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乡镇工作经费</t>
  </si>
  <si>
    <t>一级</t>
  </si>
  <si>
    <t xml:space="preserve">主要用于乡镇基本运转支出，如：办公设备更换升级及维护、办公耗材、会议费、培训费、电费、邮电费、劳务费、公务接待及其他费用。 </t>
  </si>
  <si>
    <t>无</t>
  </si>
  <si>
    <t>栋川镇清河社区民族团结进步示范村项目</t>
  </si>
  <si>
    <t>通过项目实施，铸牢项目区人民群众中华民族共同体意识，弘扬和丰富民族文化，提升人居环境，建立并完善民族矛盾纠纷调处机制，开展民族团结活动，促进经济社会协调健康发展、民族团结深入人心，民族关系和谐稳定。</t>
  </si>
  <si>
    <t>栋川镇民族团结进步示范村项目</t>
  </si>
  <si>
    <t>通过项目实施，铸牢项目区人民群众中华民族共同体意识，开展民族团结进步示范创建宣传教育、弘扬民族文化，提升人居环境，开展民族团结创建活动，促进民族团结进步、社会和谐稳定</t>
  </si>
  <si>
    <t>优抚对象补助资金</t>
  </si>
  <si>
    <t>通过发放优抚对象抚恤补助资金，使优抚对象等人员的基本生活得到有效保障</t>
  </si>
  <si>
    <t>2022年困难残疾人生活补贴和重度残疾人护理补贴</t>
  </si>
  <si>
    <t>通过发放困难残疾人生活补贴和重度残疾人护理补贴，使残疾人的基本生活得到有效保障</t>
  </si>
  <si>
    <t>栋川镇蛉丰村乡村振兴示范村建设项目</t>
  </si>
  <si>
    <t>在姚安县栋川镇蛉丰村投入500万元实施乡村振兴示范村建设项目，通过项目的实施，实现乡村道路互联、互通，解决出行难的问题，农村生活污水得到有效治理，将有效提升本村群众的生产生活条件和人居环境。农业观光、特色旅游活跃农村经济，增强区域经济发展活力。项目受益218户农户616人，其中脱贫户12户42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</si>
  <si>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</si>
  <si>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</si>
  <si>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</si>
  <si>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</si>
  <si>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</si>
  <si>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</si>
  <si>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</si>
  <si>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</si>
  <si>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</si>
  <si>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</si>
  <si>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</si>
  <si>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按计划完成乡镇公用经费支出</t>
  </si>
  <si>
    <t>&gt;=</t>
  </si>
  <si>
    <t>全部完成</t>
  </si>
  <si>
    <t>质量指标</t>
  </si>
  <si>
    <t>项目完成合格率</t>
  </si>
  <si>
    <t>%</t>
  </si>
  <si>
    <t>时效指标</t>
  </si>
  <si>
    <t>按时开工率
按时完工率</t>
  </si>
  <si>
    <t>等于</t>
  </si>
  <si>
    <t>成本指标</t>
  </si>
  <si>
    <t>用于蛉丰村乡村振兴示范村建设项目</t>
  </si>
  <si>
    <t>元</t>
  </si>
  <si>
    <t>效益指标</t>
  </si>
  <si>
    <t>可持续影响
指标</t>
  </si>
  <si>
    <t>保运转项目持续年限</t>
  </si>
  <si>
    <t>年</t>
  </si>
  <si>
    <t>1年</t>
  </si>
  <si>
    <t>满意度指标</t>
  </si>
  <si>
    <t>服务对象满意度指标等</t>
  </si>
  <si>
    <t xml:space="preserve">  全体干部职工</t>
  </si>
  <si>
    <t>民生资金受益群众</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</si>
  <si>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</si>
  <si>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</si>
  <si>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</si>
  <si>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</si>
  <si>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</si>
  <si>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</si>
  <si>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</si>
  <si>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</si>
  <si>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主管部门</t>
  </si>
  <si>
    <t>姚安县民族宗教局</t>
  </si>
  <si>
    <t>实施单位</t>
  </si>
  <si>
    <t>栋川镇人民政府</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</si>
  <si>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</si>
  <si>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</si>
  <si>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</si>
  <si>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</si>
  <si>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</si>
  <si>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</si>
  <si>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</si>
  <si>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</si>
  <si>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</si>
  <si>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</si>
  <si>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</si>
  <si>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</si>
  <si>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</si>
  <si>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</si>
  <si>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民族文化长廊1座、太阳能路灯20盏</t>
  </si>
  <si>
    <t>=</t>
  </si>
  <si>
    <t>座</t>
  </si>
  <si>
    <t>100%</t>
  </si>
  <si>
    <t>民族文化宣传教育及展示</t>
  </si>
  <si>
    <t>㎡</t>
  </si>
  <si>
    <t>墙体民族特色元素整治</t>
  </si>
  <si>
    <t>100</t>
  </si>
  <si>
    <t>项目验收合格率</t>
  </si>
  <si>
    <t>当年开工率</t>
  </si>
  <si>
    <t>经济效益
指标</t>
  </si>
  <si>
    <t>有效加快少数民族地区经济社会发展</t>
  </si>
  <si>
    <t>社会效益
指标</t>
  </si>
  <si>
    <t>促进经济社会协调健康发展、民族团结深入人心，民族关系和谐稳定铸牢项目区人民群众中华民族共同体意识，弘扬和丰富民族文化</t>
  </si>
  <si>
    <t>明显改善</t>
  </si>
  <si>
    <t>受益群众满意度</t>
  </si>
  <si>
    <t>≧</t>
  </si>
  <si>
    <t>95%</t>
  </si>
  <si>
    <t>其他需要说明事项</t>
  </si>
  <si>
    <t>总分</t>
  </si>
  <si>
    <t>优</t>
  </si>
  <si>
    <t>附表12</t>
  </si>
  <si>
    <t>民族文化长廊1座、太阳能路灯46盏</t>
  </si>
  <si>
    <t>47</t>
  </si>
  <si>
    <t>座、盏</t>
  </si>
  <si>
    <t>民族团结进步教育展板150㎡、实施村容村貌整治，民族特色墙体修缮改造100㎡</t>
  </si>
  <si>
    <t>250</t>
  </si>
  <si>
    <t>健康走廊建设2800米</t>
  </si>
  <si>
    <t>2800</t>
  </si>
  <si>
    <t>米</t>
  </si>
  <si>
    <t>姚安县退役军人事务局</t>
  </si>
  <si>
    <t>优抚对象补助经费发放人数</t>
  </si>
  <si>
    <t>720</t>
  </si>
  <si>
    <t>人</t>
  </si>
  <si>
    <t>经费足额拨付</t>
  </si>
  <si>
    <t>各类优抚对象补助标准按规定执行率</t>
  </si>
  <si>
    <t>优抚对象补助经费及时拨付率</t>
  </si>
  <si>
    <t>优抚对象生活情况</t>
  </si>
  <si>
    <t>优抚对象满意度</t>
  </si>
  <si>
    <t>困难残疾人生活补贴和重度残疾人护理补贴发放人数</t>
  </si>
  <si>
    <t>2145</t>
  </si>
  <si>
    <t>各类困难残疾人生活补贴和重度残疾人护理补贴标准按规定执行率</t>
  </si>
  <si>
    <t>困难残疾人生活补贴和重度残疾人护理补贴经费及时拨付率</t>
  </si>
  <si>
    <t>困难残疾人和重度残疾人生活情况</t>
  </si>
  <si>
    <t>困难残疾人和重度残疾人满意度</t>
  </si>
  <si>
    <t>姚安县乡村振兴局</t>
  </si>
  <si>
    <t>在姚安县栋川镇蛉丰村投入500万元实施乡村振兴示范村建设项目。主要建设内容：1.建设观光农业园50亩，打造姚安南大门特色农业示范点，配套排灌沟渠446米。2.新建塔山、亦乐自然村生活污水管网2100米、污水检查井70个，将生活污水接入县污水主管。3.打造以曾子坡水库、高速路路口服务区为中心的旅游观光休闲园区（软籽石榴种植基地），硬化石榴种植区域采摘道路1200米，新建停车场2800平方米。4.塔山通往曾子坡水库旅游观光通道提升改造450米。架设6米杆高太阳能路灯10盏，种植绿化树180棵，绿化1000平方米。5.塔山、亦乐自然村道路提升、改造、硬化，通村道路硬化650米。安装6米杆高太阳能路灯35盏，村内通户巷道路硬化1320米。种植绿化树65棵，绿化600平方米。通过项目的实施，实现乡村道路互联、互通，解决出行难的问题，农村生活污水得到有效治理，将有效提升本村群众的生产生活条件和人居环境。农业观光、特色旅游活跃农村经济，增强区域经济发展活力。项目受益218户农户616人，其中脱贫户12户42人。</t>
  </si>
  <si>
    <t>排灌沟渠446米，硬化道路1200米，提升改造旅游观光通道2420米，新建农户生活污水管网2100米</t>
  </si>
  <si>
    <t>6166</t>
  </si>
  <si>
    <t>新建停车场2800㎡，绿化面积1600㎡，</t>
  </si>
  <si>
    <t>4400</t>
  </si>
  <si>
    <t>安装6米杆太阳能路灯45盏，种植绿化树245棵，新建污水检查井70个</t>
  </si>
  <si>
    <t>360</t>
  </si>
  <si>
    <t>盏、棵、个</t>
  </si>
  <si>
    <t>完成项目投资500万元</t>
  </si>
  <si>
    <t>年均村集体经济收入年增长</t>
  </si>
  <si>
    <t>万元</t>
  </si>
  <si>
    <t>蛉丰村项目区群众增收渠道明显增加，环境卫生得到彻底改善，村内没有污水、垃圾。群众幸福感、获得感、安全感增强，旅游业逐步发展</t>
  </si>
  <si>
    <t>群众满意度较高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</si>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</sst>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_ "/>
    <numFmt numFmtId="179" formatCode="###,###,###,###,##0.00;[=0]&quot;&quot;"/>
  </numFmts>
  <fonts count="46">
    <font>
      <sz val="12"/>
      <name val="宋体"/>
      <family val="0"/>
    </font>
    <font>
      <sz val="11"/>
      <name val="宋体"/>
      <family val="0"/>
    </font>
    <font>
      <sz val="10"/>
      <name val="Arial"/>
      <family val="2"/>
    </font>
    <font>
      <b/>
      <sz val="18"/>
      <name val="宋体"/>
      <family val="0"/>
    </font>
    <font>
      <sz val="10"/>
      <name val="宋体"/>
      <family val="0"/>
    </font>
    <font>
      <b/>
      <sz val="10"/>
      <name val="宋体"/>
      <family val="0"/>
    </font>
    <font>
      <b/>
      <sz val="10"/>
      <name val="SimSun"/>
      <family val="0"/>
    </font>
    <font>
      <sz val="16"/>
      <name val="宋体"/>
      <family val="0"/>
    </font>
    <font>
      <sz val="10"/>
      <name val="SimSun"/>
      <family val="0"/>
    </font>
    <font>
      <sz val="9"/>
      <name val="宋体"/>
      <family val="0"/>
    </font>
    <font>
      <b/>
      <sz val="12"/>
      <name val="宋体"/>
      <family val="0"/>
    </font>
    <font>
      <b/>
      <sz val="11"/>
      <name val="宋体"/>
      <family val="0"/>
    </font>
    <font>
      <sz val="18"/>
      <name val="宋体"/>
      <family val="0"/>
    </font>
    <font>
      <sz val="22"/>
      <name val="宋体"/>
      <family val="0"/>
    </font>
    <font>
      <sz val="12"/>
      <name val="Arial"/>
      <family val="2"/>
    </font>
    <font>
      <sz val="8"/>
      <name val="宋体"/>
      <family val="0"/>
    </font>
    <font>
      <sz val="8"/>
      <name val="Arial"/>
      <family val="2"/>
    </font>
    <font>
      <sz val="9"/>
      <name val="Arial"/>
      <family val="2"/>
    </font>
    <font>
      <sz val="10"/>
      <name val="仿宋_GB2312"/>
      <family val="3"/>
    </font>
    <font>
      <sz val="11"/>
      <color indexed="8"/>
      <name val="宋体"/>
      <family val="0"/>
    </font>
    <font>
      <sz val="11"/>
      <color indexed="20"/>
      <name val="宋体"/>
      <family val="0"/>
    </font>
    <font>
      <sz val="11"/>
      <color indexed="17"/>
      <name val="宋体"/>
      <family val="0"/>
    </font>
    <font>
      <sz val="11"/>
      <color indexed="9"/>
      <name val="宋体"/>
      <family val="0"/>
    </font>
    <font>
      <sz val="11"/>
      <color indexed="62"/>
      <name val="宋体"/>
      <family val="0"/>
    </font>
    <font>
      <sz val="11"/>
      <color indexed="10"/>
      <name val="宋体"/>
      <family val="0"/>
    </font>
    <font>
      <sz val="11"/>
      <color indexed="60"/>
      <name val="宋体"/>
      <family val="0"/>
    </font>
    <font>
      <u val="single"/>
      <sz val="12"/>
      <color indexed="12"/>
      <name val="宋体"/>
      <family val="0"/>
    </font>
    <font>
      <u val="single"/>
      <sz val="12"/>
      <color indexed="36"/>
      <name val="宋体"/>
      <family val="0"/>
    </font>
    <font>
      <b/>
      <sz val="11"/>
      <color indexed="56"/>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sz val="10"/>
      <color indexed="8"/>
      <name val="Arial"/>
      <family val="2"/>
    </font>
    <font>
      <b/>
      <sz val="11"/>
      <color indexed="8"/>
      <name val="宋体"/>
      <family val="0"/>
    </font>
    <font>
      <b/>
      <sz val="13"/>
      <color indexed="56"/>
      <name val="宋体"/>
      <family val="0"/>
    </font>
    <font>
      <b/>
      <sz val="11"/>
      <color indexed="63"/>
      <name val="宋体"/>
      <family val="0"/>
    </font>
    <font>
      <b/>
      <sz val="18"/>
      <name val="Calibri"/>
      <family val="0"/>
    </font>
    <font>
      <sz val="10"/>
      <name val="Calibri"/>
      <family val="0"/>
    </font>
    <font>
      <b/>
      <sz val="10"/>
      <name val="Calibri"/>
      <family val="0"/>
    </font>
    <font>
      <sz val="9"/>
      <name val="Calibri"/>
      <family val="0"/>
    </font>
    <font>
      <sz val="12"/>
      <name val="Calibri"/>
      <family val="0"/>
    </font>
    <font>
      <sz val="8"/>
      <name val="Calibri"/>
      <family val="0"/>
    </font>
    <font>
      <sz val="1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bottom style="thin"/>
    </border>
    <border>
      <left style="thin"/>
      <right>
        <color indexed="63"/>
      </right>
      <top/>
      <bottom style="thin"/>
    </border>
    <border>
      <left>
        <color indexed="63"/>
      </left>
      <right>
        <color indexed="63"/>
      </right>
      <top/>
      <bottom style="thin"/>
    </border>
    <border>
      <left style="thin"/>
      <right/>
      <top style="thin"/>
      <bottom style="thin"/>
    </border>
    <border>
      <left>
        <color indexed="8"/>
      </left>
      <right/>
      <top>
        <color indexed="8"/>
      </top>
      <bottom style="thin">
        <color indexed="8"/>
      </bottom>
    </border>
    <border>
      <left>
        <color indexed="8"/>
      </left>
      <right style="thin">
        <color indexed="8"/>
      </right>
      <top>
        <color indexed="8"/>
      </top>
      <bottom style="thin">
        <color indexed="8"/>
      </bottom>
    </border>
    <border>
      <left style="thin"/>
      <right>
        <color indexed="63"/>
      </right>
      <top>
        <color indexed="63"/>
      </top>
      <bottom>
        <color indexed="63"/>
      </bottom>
    </border>
    <border>
      <left style="thin">
        <color indexed="8"/>
      </left>
      <right style="thin">
        <color indexed="8"/>
      </right>
      <top/>
      <bottom style="thin">
        <color indexed="8"/>
      </bottom>
    </border>
    <border>
      <left/>
      <right style="thin">
        <color indexed="8"/>
      </right>
      <top/>
      <bottom/>
    </border>
    <border>
      <left style="thin">
        <color indexed="8"/>
      </left>
      <right/>
      <top/>
      <bottom/>
    </border>
    <border>
      <left>
        <color indexed="63"/>
      </left>
      <right style="thin"/>
      <top style="thin"/>
      <bottom>
        <color indexed="63"/>
      </bottom>
    </border>
    <border>
      <left>
        <color indexed="63"/>
      </left>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9"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4" fillId="0" borderId="3" applyNumberFormat="0" applyFill="0" applyAlignment="0" applyProtection="0"/>
    <xf numFmtId="0" fontId="35" fillId="0" borderId="0">
      <alignment/>
      <protection/>
    </xf>
    <xf numFmtId="0" fontId="37" fillId="0" borderId="4" applyNumberFormat="0" applyFill="0" applyAlignment="0" applyProtection="0"/>
    <xf numFmtId="0" fontId="0" fillId="0" borderId="0">
      <alignment vertical="center"/>
      <protection/>
    </xf>
    <xf numFmtId="0" fontId="22" fillId="8" borderId="0" applyNumberFormat="0" applyBorder="0" applyAlignment="0" applyProtection="0"/>
    <xf numFmtId="0" fontId="28" fillId="0" borderId="5" applyNumberFormat="0" applyFill="0" applyAlignment="0" applyProtection="0"/>
    <xf numFmtId="0" fontId="22" fillId="9" borderId="0" applyNumberFormat="0" applyBorder="0" applyAlignment="0" applyProtection="0"/>
    <xf numFmtId="0" fontId="38" fillId="10" borderId="6" applyNumberFormat="0" applyAlignment="0" applyProtection="0"/>
    <xf numFmtId="0" fontId="29" fillId="10" borderId="1" applyNumberFormat="0" applyAlignment="0" applyProtection="0"/>
    <xf numFmtId="0" fontId="31" fillId="11" borderId="7" applyNumberFormat="0" applyAlignment="0" applyProtection="0"/>
    <xf numFmtId="0" fontId="19" fillId="3" borderId="0" applyNumberFormat="0" applyBorder="0" applyAlignment="0" applyProtection="0"/>
    <xf numFmtId="0" fontId="22" fillId="12" borderId="0" applyNumberFormat="0" applyBorder="0" applyAlignment="0" applyProtection="0"/>
    <xf numFmtId="0" fontId="33" fillId="0" borderId="8" applyNumberFormat="0" applyFill="0" applyAlignment="0" applyProtection="0"/>
    <xf numFmtId="0" fontId="36" fillId="0" borderId="9" applyNumberFormat="0" applyFill="0" applyAlignment="0" applyProtection="0"/>
    <xf numFmtId="0" fontId="21" fillId="2" borderId="0" applyNumberFormat="0" applyBorder="0" applyAlignment="0" applyProtection="0"/>
    <xf numFmtId="0" fontId="25" fillId="13" borderId="0" applyNumberFormat="0" applyBorder="0" applyAlignment="0" applyProtection="0"/>
    <xf numFmtId="0" fontId="19" fillId="14" borderId="0" applyNumberFormat="0" applyBorder="0" applyAlignment="0" applyProtection="0"/>
    <xf numFmtId="0" fontId="22"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5" borderId="0" applyNumberFormat="0" applyBorder="0" applyAlignment="0" applyProtection="0"/>
    <xf numFmtId="0" fontId="0" fillId="0" borderId="0">
      <alignment vertical="center"/>
      <protection/>
    </xf>
    <xf numFmtId="0" fontId="19"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2" fillId="20" borderId="0" applyNumberFormat="0" applyBorder="0" applyAlignment="0" applyProtection="0"/>
    <xf numFmtId="0" fontId="19"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9" fillId="22" borderId="0" applyNumberFormat="0" applyBorder="0" applyAlignment="0" applyProtection="0"/>
    <xf numFmtId="0" fontId="22" fillId="23" borderId="0" applyNumberFormat="0" applyBorder="0" applyAlignment="0" applyProtection="0"/>
    <xf numFmtId="0" fontId="0" fillId="0" borderId="0">
      <alignment/>
      <protection/>
    </xf>
    <xf numFmtId="0" fontId="19" fillId="0" borderId="0">
      <alignment vertical="center"/>
      <protection/>
    </xf>
    <xf numFmtId="0" fontId="19" fillId="0" borderId="0">
      <alignment/>
      <protection/>
    </xf>
  </cellStyleXfs>
  <cellXfs count="348">
    <xf numFmtId="0" fontId="0" fillId="0" borderId="0" xfId="0" applyAlignment="1">
      <alignment/>
    </xf>
    <xf numFmtId="0" fontId="1" fillId="0" borderId="0" xfId="69" applyFont="1" applyAlignment="1">
      <alignment wrapText="1"/>
      <protection/>
    </xf>
    <xf numFmtId="0" fontId="1" fillId="0" borderId="0" xfId="69"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1" fillId="0" borderId="0" xfId="69" applyFont="1" applyFill="1" applyAlignment="1">
      <alignment wrapText="1"/>
      <protection/>
    </xf>
    <xf numFmtId="10" fontId="1" fillId="0" borderId="0" xfId="69" applyNumberFormat="1" applyFont="1" applyFill="1" applyAlignment="1">
      <alignment wrapText="1"/>
      <protection/>
    </xf>
    <xf numFmtId="0" fontId="39" fillId="0" borderId="0" xfId="69" applyFont="1" applyFill="1" applyAlignment="1">
      <alignment horizontal="center" vertical="center" wrapText="1"/>
      <protection/>
    </xf>
    <xf numFmtId="10" fontId="39" fillId="0" borderId="0" xfId="69" applyNumberFormat="1" applyFont="1" applyFill="1" applyAlignment="1">
      <alignment horizontal="center" vertical="center" wrapText="1"/>
      <protection/>
    </xf>
    <xf numFmtId="0" fontId="40" fillId="0" borderId="10" xfId="69" applyFont="1" applyFill="1" applyBorder="1" applyAlignment="1">
      <alignment horizontal="center" vertical="center" wrapText="1"/>
      <protection/>
    </xf>
    <xf numFmtId="49" fontId="40" fillId="0" borderId="10" xfId="69" applyNumberFormat="1" applyFont="1" applyFill="1" applyBorder="1" applyAlignment="1">
      <alignment horizontal="center" vertical="center" wrapText="1"/>
      <protection/>
    </xf>
    <xf numFmtId="10" fontId="40" fillId="0" borderId="10" xfId="69" applyNumberFormat="1" applyFont="1" applyFill="1" applyBorder="1" applyAlignment="1">
      <alignment horizontal="center" vertical="center" wrapText="1"/>
      <protection/>
    </xf>
    <xf numFmtId="49" fontId="40" fillId="0" borderId="10" xfId="69" applyNumberFormat="1" applyFont="1" applyFill="1" applyBorder="1" applyAlignment="1">
      <alignment horizontal="left" vertical="center" wrapText="1"/>
      <protection/>
    </xf>
    <xf numFmtId="0" fontId="40" fillId="0" borderId="10" xfId="69" applyFont="1" applyFill="1" applyBorder="1" applyAlignment="1">
      <alignment vertical="center" wrapText="1"/>
      <protection/>
    </xf>
    <xf numFmtId="176" fontId="40" fillId="0" borderId="10" xfId="69" applyNumberFormat="1" applyFont="1" applyFill="1" applyBorder="1" applyAlignment="1">
      <alignment horizontal="right" vertical="center" wrapText="1"/>
      <protection/>
    </xf>
    <xf numFmtId="10" fontId="40" fillId="0" borderId="10" xfId="69" applyNumberFormat="1" applyFont="1" applyFill="1" applyBorder="1" applyAlignment="1">
      <alignment horizontal="right" vertical="center" wrapText="1"/>
      <protection/>
    </xf>
    <xf numFmtId="176" fontId="40" fillId="0" borderId="10" xfId="69" applyNumberFormat="1" applyFont="1" applyFill="1" applyBorder="1" applyAlignment="1">
      <alignment horizontal="center" vertical="center" wrapText="1"/>
      <protection/>
    </xf>
    <xf numFmtId="49" fontId="40" fillId="0" borderId="11" xfId="69" applyNumberFormat="1" applyFont="1" applyFill="1" applyBorder="1" applyAlignment="1">
      <alignment horizontal="left" vertical="top" wrapText="1"/>
      <protection/>
    </xf>
    <xf numFmtId="49" fontId="40" fillId="0" borderId="12" xfId="69" applyNumberFormat="1" applyFont="1" applyFill="1" applyBorder="1" applyAlignment="1">
      <alignment horizontal="left" vertical="top" wrapText="1"/>
      <protection/>
    </xf>
    <xf numFmtId="49" fontId="40" fillId="0" borderId="13" xfId="69" applyNumberFormat="1" applyFont="1" applyFill="1" applyBorder="1" applyAlignment="1">
      <alignment horizontal="left" vertical="top" wrapText="1"/>
      <protection/>
    </xf>
    <xf numFmtId="0" fontId="40" fillId="0" borderId="11" xfId="69" applyFont="1" applyFill="1" applyBorder="1" applyAlignment="1">
      <alignment horizontal="center" vertical="center" wrapText="1"/>
      <protection/>
    </xf>
    <xf numFmtId="0" fontId="40" fillId="0" borderId="12" xfId="69" applyFont="1" applyFill="1" applyBorder="1" applyAlignment="1">
      <alignment horizontal="center" vertical="center" wrapText="1"/>
      <protection/>
    </xf>
    <xf numFmtId="0" fontId="40" fillId="0" borderId="13" xfId="69" applyFont="1" applyFill="1" applyBorder="1" applyAlignment="1">
      <alignment horizontal="center" vertical="center" wrapText="1"/>
      <protection/>
    </xf>
    <xf numFmtId="0" fontId="40" fillId="0" borderId="14" xfId="69" applyFont="1" applyFill="1" applyBorder="1" applyAlignment="1">
      <alignment horizontal="center" vertical="center" wrapText="1"/>
      <protection/>
    </xf>
    <xf numFmtId="10" fontId="40" fillId="0" borderId="14" xfId="69" applyNumberFormat="1" applyFont="1" applyFill="1" applyBorder="1" applyAlignment="1">
      <alignment horizontal="center" vertical="center" wrapText="1"/>
      <protection/>
    </xf>
    <xf numFmtId="0" fontId="40" fillId="0" borderId="15" xfId="69" applyFont="1" applyFill="1" applyBorder="1" applyAlignment="1">
      <alignment horizontal="center" vertical="center" wrapText="1"/>
      <protection/>
    </xf>
    <xf numFmtId="10" fontId="40" fillId="0" borderId="15" xfId="69" applyNumberFormat="1" applyFont="1" applyFill="1" applyBorder="1" applyAlignment="1">
      <alignment horizontal="center" vertical="center" wrapText="1"/>
      <protection/>
    </xf>
    <xf numFmtId="0" fontId="41" fillId="0" borderId="10" xfId="69" applyFont="1" applyFill="1" applyBorder="1" applyAlignment="1">
      <alignment horizontal="center" vertical="center" wrapText="1"/>
      <protection/>
    </xf>
    <xf numFmtId="0" fontId="41" fillId="0" borderId="14" xfId="69" applyFont="1" applyFill="1" applyBorder="1" applyAlignment="1">
      <alignment horizontal="center" vertical="center" wrapText="1"/>
      <protection/>
    </xf>
    <xf numFmtId="49" fontId="4" fillId="0" borderId="10" xfId="0" applyNumberFormat="1" applyFont="1" applyFill="1" applyBorder="1" applyAlignment="1">
      <alignment horizontal="center" vertical="center" wrapText="1"/>
    </xf>
    <xf numFmtId="0" fontId="5" fillId="0" borderId="10" xfId="69" applyFont="1" applyFill="1" applyBorder="1" applyAlignment="1">
      <alignment horizontal="center" vertical="center" wrapText="1"/>
      <protection/>
    </xf>
    <xf numFmtId="49" fontId="4" fillId="0" borderId="10"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0" fontId="41" fillId="0" borderId="16" xfId="69"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1" fillId="0" borderId="17" xfId="69" applyFont="1" applyFill="1" applyBorder="1" applyAlignment="1">
      <alignment horizontal="center" vertical="center" wrapText="1"/>
      <protection/>
    </xf>
    <xf numFmtId="49" fontId="41" fillId="0" borderId="14" xfId="69" applyNumberFormat="1" applyFont="1" applyFill="1" applyBorder="1" applyAlignment="1">
      <alignment horizontal="center" vertical="center" wrapText="1"/>
      <protection/>
    </xf>
    <xf numFmtId="0" fontId="40" fillId="0" borderId="10" xfId="69" applyFont="1" applyFill="1" applyBorder="1" applyAlignment="1">
      <alignment horizontal="left" vertical="center" wrapText="1"/>
      <protection/>
    </xf>
    <xf numFmtId="0" fontId="6" fillId="0" borderId="10" xfId="69" applyFont="1" applyFill="1" applyBorder="1" applyAlignment="1">
      <alignment horizontal="center" vertical="center" wrapText="1"/>
      <protection/>
    </xf>
    <xf numFmtId="0" fontId="40" fillId="0" borderId="10" xfId="69" applyFont="1" applyFill="1" applyBorder="1" applyAlignment="1">
      <alignment horizontal="center" vertical="center" wrapText="1"/>
      <protection/>
    </xf>
    <xf numFmtId="10" fontId="40" fillId="0" borderId="10" xfId="69" applyNumberFormat="1" applyFont="1" applyFill="1" applyBorder="1" applyAlignment="1">
      <alignment horizontal="center" vertical="center" wrapText="1"/>
      <protection/>
    </xf>
    <xf numFmtId="0" fontId="40" fillId="0" borderId="10" xfId="69" applyNumberFormat="1" applyFont="1" applyFill="1" applyBorder="1" applyAlignment="1" applyProtection="1">
      <alignment horizontal="center" vertical="center" wrapText="1"/>
      <protection/>
    </xf>
    <xf numFmtId="0" fontId="40" fillId="0" borderId="0" xfId="69" applyFont="1" applyFill="1" applyAlignment="1">
      <alignment horizontal="center" vertical="center" wrapText="1"/>
      <protection/>
    </xf>
    <xf numFmtId="0" fontId="40" fillId="0" borderId="0" xfId="69" applyNumberFormat="1" applyFont="1" applyFill="1" applyAlignment="1" applyProtection="1">
      <alignment horizontal="center" vertical="center" wrapText="1"/>
      <protection/>
    </xf>
    <xf numFmtId="49" fontId="7"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40" fillId="0" borderId="10" xfId="69" applyFont="1" applyFill="1" applyBorder="1" applyAlignment="1">
      <alignment horizontal="center" wrapText="1"/>
      <protection/>
    </xf>
    <xf numFmtId="0" fontId="4" fillId="0" borderId="0" xfId="0" applyFont="1" applyFill="1" applyAlignment="1">
      <alignment horizontal="right" vertical="center"/>
    </xf>
    <xf numFmtId="0" fontId="1" fillId="0" borderId="0" xfId="69" applyFont="1" applyFill="1" applyAlignment="1">
      <alignment vertical="center" wrapText="1"/>
      <protection/>
    </xf>
    <xf numFmtId="0" fontId="40" fillId="0" borderId="15" xfId="69" applyFont="1" applyFill="1" applyBorder="1" applyAlignment="1">
      <alignment horizontal="center" vertical="center" wrapText="1"/>
      <protection/>
    </xf>
    <xf numFmtId="0" fontId="42" fillId="0" borderId="10" xfId="69" applyFont="1" applyFill="1" applyBorder="1" applyAlignment="1">
      <alignment horizontal="center" vertical="center" wrapText="1"/>
      <protection/>
    </xf>
    <xf numFmtId="0" fontId="42" fillId="0" borderId="0" xfId="69" applyFont="1" applyFill="1" applyAlignment="1">
      <alignment horizontal="center" vertical="center" wrapText="1"/>
      <protection/>
    </xf>
    <xf numFmtId="49" fontId="4" fillId="0" borderId="18" xfId="0" applyNumberFormat="1" applyFont="1" applyFill="1" applyBorder="1" applyAlignment="1">
      <alignment horizontal="center" vertical="center" wrapText="1"/>
    </xf>
    <xf numFmtId="0" fontId="41" fillId="0" borderId="0" xfId="69" applyFont="1" applyFill="1" applyAlignment="1">
      <alignment horizontal="left" vertical="center" wrapText="1"/>
      <protection/>
    </xf>
    <xf numFmtId="0" fontId="1" fillId="0" borderId="0" xfId="0" applyFont="1" applyFill="1" applyAlignment="1">
      <alignment/>
    </xf>
    <xf numFmtId="0" fontId="4" fillId="0" borderId="0" xfId="0" applyFont="1" applyFill="1" applyAlignment="1">
      <alignment/>
    </xf>
    <xf numFmtId="0" fontId="0" fillId="0" borderId="0" xfId="68" applyFont="1" applyFill="1" applyAlignment="1">
      <alignment horizontal="center" vertical="center"/>
      <protection/>
    </xf>
    <xf numFmtId="0" fontId="1" fillId="0" borderId="0" xfId="68" applyFont="1" applyFill="1">
      <alignment vertical="center"/>
      <protection/>
    </xf>
    <xf numFmtId="0" fontId="3" fillId="0" borderId="0" xfId="0" applyFont="1" applyFill="1" applyBorder="1" applyAlignment="1">
      <alignment horizontal="center" vertical="center"/>
    </xf>
    <xf numFmtId="0" fontId="4" fillId="0" borderId="19" xfId="0" applyFont="1" applyFill="1" applyBorder="1" applyAlignment="1">
      <alignment horizontal="left" vertical="center"/>
    </xf>
    <xf numFmtId="0" fontId="5" fillId="0" borderId="0" xfId="0" applyFont="1" applyFill="1" applyAlignment="1">
      <alignment horizontal="center" vertical="center"/>
    </xf>
    <xf numFmtId="0" fontId="40" fillId="0" borderId="0" xfId="0" applyNumberFormat="1" applyFont="1" applyFill="1" applyBorder="1" applyAlignment="1" applyProtection="1">
      <alignment horizontal="right" vertical="center"/>
      <protection/>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10" fillId="0" borderId="10" xfId="0" applyFont="1" applyFill="1" applyBorder="1" applyAlignment="1">
      <alignment horizontal="left" vertical="center"/>
    </xf>
    <xf numFmtId="49" fontId="0" fillId="0" borderId="10" xfId="0" applyNumberFormat="1" applyFont="1" applyFill="1" applyBorder="1" applyAlignment="1">
      <alignment vertical="center" wrapText="1"/>
    </xf>
    <xf numFmtId="49"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11" fillId="0" borderId="10" xfId="0" applyFont="1" applyFill="1" applyBorder="1" applyAlignment="1">
      <alignment horizontal="left"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5"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8" fontId="4"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179" fontId="1" fillId="0" borderId="10" xfId="0" applyNumberFormat="1" applyFont="1" applyFill="1" applyBorder="1" applyAlignment="1">
      <alignment horizontal="right" vertical="center" wrapText="1"/>
    </xf>
    <xf numFmtId="0" fontId="1" fillId="0" borderId="10" xfId="0" applyFont="1" applyFill="1" applyBorder="1" applyAlignment="1">
      <alignment horizontal="center" vertical="center"/>
    </xf>
    <xf numFmtId="178" fontId="1" fillId="0" borderId="10" xfId="0" applyNumberFormat="1" applyFont="1" applyFill="1" applyBorder="1" applyAlignment="1">
      <alignment horizontal="left" vertical="center"/>
    </xf>
    <xf numFmtId="0" fontId="1" fillId="0" borderId="21" xfId="0" applyFont="1" applyFill="1" applyBorder="1" applyAlignment="1">
      <alignment horizontal="left" vertical="center" wrapTex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178" fontId="1" fillId="0" borderId="21" xfId="0" applyNumberFormat="1" applyFont="1" applyFill="1" applyBorder="1" applyAlignment="1">
      <alignment horizontal="left" vertical="center"/>
    </xf>
    <xf numFmtId="49" fontId="0" fillId="0" borderId="14" xfId="68" applyNumberFormat="1" applyFont="1" applyFill="1" applyBorder="1" applyAlignment="1">
      <alignment horizontal="center" vertical="center"/>
      <protection/>
    </xf>
    <xf numFmtId="0" fontId="0" fillId="0" borderId="10" xfId="68" applyFont="1" applyFill="1" applyBorder="1" applyAlignment="1">
      <alignment horizontal="center" vertical="center"/>
      <protection/>
    </xf>
    <xf numFmtId="0" fontId="0" fillId="0" borderId="24" xfId="68" applyFont="1" applyFill="1" applyBorder="1" applyAlignment="1">
      <alignment horizontal="center" vertical="center"/>
      <protection/>
    </xf>
    <xf numFmtId="49" fontId="0" fillId="0" borderId="10" xfId="68" applyNumberFormat="1" applyFont="1" applyFill="1" applyBorder="1" applyAlignment="1">
      <alignment horizontal="center" vertical="center"/>
      <protection/>
    </xf>
    <xf numFmtId="49" fontId="0" fillId="0" borderId="10" xfId="68" applyNumberFormat="1" applyFont="1" applyFill="1" applyBorder="1" applyAlignment="1">
      <alignment horizontal="center" vertical="center" wrapText="1"/>
      <protection/>
    </xf>
    <xf numFmtId="49" fontId="0" fillId="0" borderId="11" xfId="68" applyNumberFormat="1" applyFont="1" applyFill="1" applyBorder="1" applyAlignment="1">
      <alignment horizontal="center" vertical="center" wrapText="1"/>
      <protection/>
    </xf>
    <xf numFmtId="0" fontId="4" fillId="0" borderId="25" xfId="0" applyFont="1" applyFill="1" applyBorder="1" applyAlignment="1">
      <alignment horizontal="center" vertical="center" wrapText="1"/>
    </xf>
    <xf numFmtId="0" fontId="4" fillId="0" borderId="10" xfId="0" applyFont="1" applyFill="1" applyBorder="1" applyAlignment="1">
      <alignment horizontal="center" vertical="center"/>
    </xf>
    <xf numFmtId="49" fontId="0" fillId="0" borderId="11" xfId="68" applyNumberFormat="1" applyFont="1" applyFill="1" applyBorder="1" applyAlignment="1">
      <alignment horizontal="left" vertical="center" wrapText="1"/>
      <protection/>
    </xf>
    <xf numFmtId="0" fontId="4" fillId="0" borderId="26" xfId="0" applyFont="1" applyFill="1" applyBorder="1" applyAlignment="1">
      <alignment horizontal="center" vertical="center" wrapText="1"/>
    </xf>
    <xf numFmtId="49" fontId="4" fillId="0" borderId="26" xfId="0" applyNumberFormat="1" applyFont="1" applyFill="1" applyBorder="1" applyAlignment="1">
      <alignment horizontal="center" vertical="center"/>
    </xf>
    <xf numFmtId="178" fontId="4" fillId="0" borderId="26" xfId="0" applyNumberFormat="1" applyFont="1" applyFill="1" applyBorder="1" applyAlignment="1">
      <alignment horizontal="center" vertical="center"/>
    </xf>
    <xf numFmtId="0" fontId="4" fillId="0" borderId="26" xfId="0" applyFont="1" applyFill="1" applyBorder="1" applyAlignment="1">
      <alignment horizontal="center" vertical="center"/>
    </xf>
    <xf numFmtId="10" fontId="4" fillId="0" borderId="26" xfId="0" applyNumberFormat="1" applyFont="1" applyFill="1" applyBorder="1" applyAlignment="1">
      <alignment horizontal="center" vertical="center"/>
    </xf>
    <xf numFmtId="49" fontId="41" fillId="0" borderId="10" xfId="69" applyNumberFormat="1" applyFont="1" applyFill="1" applyBorder="1" applyAlignment="1">
      <alignment horizontal="center" vertical="center" wrapText="1"/>
      <protection/>
    </xf>
    <xf numFmtId="0" fontId="4" fillId="0" borderId="26" xfId="0" applyFont="1" applyFill="1" applyBorder="1" applyAlignment="1">
      <alignment horizontal="left" vertical="center" wrapText="1"/>
    </xf>
    <xf numFmtId="9" fontId="4" fillId="0" borderId="26" xfId="0" applyNumberFormat="1" applyFont="1" applyFill="1" applyBorder="1" applyAlignment="1">
      <alignment horizontal="center" vertical="center"/>
    </xf>
    <xf numFmtId="0" fontId="41" fillId="0" borderId="27" xfId="69" applyFont="1" applyFill="1" applyBorder="1" applyAlignment="1">
      <alignment horizontal="center" vertical="center" wrapText="1"/>
      <protection/>
    </xf>
    <xf numFmtId="0" fontId="43" fillId="0" borderId="10"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1" fillId="0" borderId="0" xfId="69" applyFont="1" applyAlignment="1">
      <alignment horizontal="left" vertical="center" wrapText="1"/>
      <protection/>
    </xf>
    <xf numFmtId="0" fontId="40" fillId="0" borderId="0" xfId="69" applyFont="1" applyAlignment="1">
      <alignment horizontal="center" vertical="center" wrapText="1"/>
      <protection/>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wrapText="1"/>
    </xf>
    <xf numFmtId="9" fontId="4" fillId="0" borderId="10" xfId="0" applyNumberFormat="1" applyFont="1" applyFill="1" applyBorder="1" applyAlignment="1">
      <alignment horizontal="center" vertical="center"/>
    </xf>
    <xf numFmtId="49" fontId="0" fillId="0" borderId="12" xfId="68" applyNumberFormat="1" applyFont="1" applyFill="1" applyBorder="1" applyAlignment="1">
      <alignment horizontal="center" vertical="center" wrapText="1"/>
      <protection/>
    </xf>
    <xf numFmtId="49" fontId="0" fillId="0" borderId="13" xfId="68" applyNumberFormat="1" applyFont="1" applyFill="1" applyBorder="1" applyAlignment="1">
      <alignment horizontal="center" vertical="center" wrapText="1"/>
      <protection/>
    </xf>
    <xf numFmtId="49" fontId="0" fillId="0" borderId="12" xfId="68" applyNumberFormat="1" applyFont="1" applyFill="1" applyBorder="1" applyAlignment="1">
      <alignment horizontal="left" vertical="center" wrapText="1"/>
      <protection/>
    </xf>
    <xf numFmtId="49" fontId="0" fillId="0" borderId="13" xfId="68" applyNumberFormat="1" applyFont="1" applyFill="1" applyBorder="1" applyAlignment="1">
      <alignment horizontal="left" vertical="center" wrapText="1"/>
      <protection/>
    </xf>
    <xf numFmtId="0" fontId="43" fillId="0" borderId="13" xfId="0" applyFont="1" applyFill="1" applyBorder="1" applyAlignment="1">
      <alignment horizontal="center" vertical="center" wrapText="1"/>
    </xf>
    <xf numFmtId="0" fontId="42" fillId="0" borderId="0" xfId="69" applyFont="1" applyAlignment="1">
      <alignment horizontal="center" vertical="center" wrapText="1"/>
      <protection/>
    </xf>
    <xf numFmtId="0" fontId="1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9" xfId="0" applyFont="1" applyFill="1" applyBorder="1" applyAlignment="1">
      <alignment horizontal="left" vertical="center" wrapText="1"/>
    </xf>
    <xf numFmtId="0" fontId="5" fillId="0" borderId="0" xfId="0" applyFont="1" applyFill="1" applyAlignment="1">
      <alignment horizontal="center" vertical="center" wrapText="1"/>
    </xf>
    <xf numFmtId="0" fontId="4" fillId="0" borderId="0" xfId="0" applyFont="1" applyFill="1" applyAlignment="1">
      <alignment horizontal="right"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11" fillId="0" borderId="0" xfId="0" applyFont="1" applyFill="1" applyAlignment="1">
      <alignment horizontal="left" vertical="center" wrapText="1"/>
    </xf>
    <xf numFmtId="0" fontId="0" fillId="0" borderId="0" xfId="0" applyFont="1" applyAlignment="1">
      <alignment/>
    </xf>
    <xf numFmtId="0" fontId="13" fillId="0" borderId="0" xfId="0" applyFont="1" applyFill="1" applyBorder="1" applyAlignment="1">
      <alignment horizontal="center"/>
    </xf>
    <xf numFmtId="0" fontId="2" fillId="0" borderId="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horizontal="left"/>
    </xf>
    <xf numFmtId="0" fontId="1" fillId="0" borderId="10" xfId="0" applyFont="1" applyFill="1" applyBorder="1" applyAlignment="1">
      <alignment horizontal="center" vertical="center" shrinkToFit="1"/>
    </xf>
    <xf numFmtId="4" fontId="1" fillId="0" borderId="10" xfId="0" applyNumberFormat="1" applyFont="1" applyFill="1" applyBorder="1" applyAlignment="1">
      <alignment horizontal="center" vertical="center" shrinkToFit="1"/>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49" fontId="4" fillId="0" borderId="29" xfId="0" applyNumberFormat="1" applyFont="1" applyFill="1" applyBorder="1" applyAlignment="1">
      <alignment horizontal="right" vertical="center" shrinkToFit="1"/>
    </xf>
    <xf numFmtId="0" fontId="4" fillId="0" borderId="30" xfId="0" applyFont="1" applyFill="1" applyBorder="1" applyAlignment="1">
      <alignment horizontal="left" vertical="center" shrinkToFit="1"/>
    </xf>
    <xf numFmtId="0" fontId="4" fillId="0" borderId="10" xfId="0" applyFont="1" applyFill="1" applyBorder="1" applyAlignment="1">
      <alignment horizontal="left" vertical="center" shrinkToFit="1"/>
    </xf>
    <xf numFmtId="4" fontId="4" fillId="0" borderId="10"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0" fontId="4" fillId="0" borderId="0" xfId="0" applyFont="1" applyFill="1" applyBorder="1" applyAlignment="1">
      <alignment horizontal="right"/>
    </xf>
    <xf numFmtId="4" fontId="4" fillId="0" borderId="10" xfId="0" applyNumberFormat="1" applyFont="1" applyFill="1" applyBorder="1" applyAlignment="1">
      <alignment/>
    </xf>
    <xf numFmtId="0" fontId="4" fillId="0" borderId="10" xfId="0" applyFont="1" applyFill="1" applyBorder="1" applyAlignment="1">
      <alignment/>
    </xf>
    <xf numFmtId="0" fontId="14" fillId="0" borderId="0" xfId="0" applyFont="1" applyFill="1" applyAlignment="1">
      <alignment/>
    </xf>
    <xf numFmtId="0" fontId="14" fillId="0" borderId="0" xfId="0" applyFont="1" applyFill="1" applyAlignment="1">
      <alignment horizontal="center"/>
    </xf>
    <xf numFmtId="0" fontId="0" fillId="0" borderId="0" xfId="0" applyFont="1" applyFill="1" applyAlignment="1">
      <alignment/>
    </xf>
    <xf numFmtId="0" fontId="3" fillId="0" borderId="0" xfId="0" applyFont="1" applyFill="1" applyAlignment="1">
      <alignment horizontal="center" vertical="center"/>
    </xf>
    <xf numFmtId="0" fontId="40" fillId="0" borderId="0" xfId="0" applyFont="1" applyFill="1" applyAlignment="1">
      <alignment vertical="center"/>
    </xf>
    <xf numFmtId="0" fontId="40" fillId="0" borderId="10" xfId="0" applyFont="1" applyFill="1" applyBorder="1" applyAlignment="1">
      <alignment horizontal="center" vertical="center" shrinkToFit="1"/>
    </xf>
    <xf numFmtId="0" fontId="41" fillId="0" borderId="10" xfId="0" applyFont="1" applyFill="1" applyBorder="1" applyAlignment="1">
      <alignment horizontal="left" vertical="center" shrinkToFit="1"/>
    </xf>
    <xf numFmtId="0" fontId="40" fillId="0" borderId="10" xfId="0" applyFont="1" applyFill="1" applyBorder="1" applyAlignment="1">
      <alignment horizontal="left" vertical="center" shrinkToFit="1"/>
    </xf>
    <xf numFmtId="0" fontId="44" fillId="0" borderId="10" xfId="0" applyFont="1" applyFill="1" applyBorder="1" applyAlignment="1">
      <alignment horizontal="center" vertical="center" wrapText="1" shrinkToFit="1"/>
    </xf>
    <xf numFmtId="0" fontId="44" fillId="0" borderId="10"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4" fontId="15" fillId="0" borderId="10" xfId="0" applyNumberFormat="1" applyFont="1" applyFill="1" applyBorder="1" applyAlignment="1">
      <alignment horizontal="center" vertical="center"/>
    </xf>
    <xf numFmtId="178" fontId="44" fillId="0" borderId="10" xfId="0" applyNumberFormat="1" applyFont="1" applyFill="1" applyBorder="1" applyAlignment="1">
      <alignment horizontal="center" vertical="center" wrapText="1" shrinkToFit="1"/>
    </xf>
    <xf numFmtId="0" fontId="44" fillId="0" borderId="0" xfId="0" applyFont="1" applyFill="1" applyBorder="1" applyAlignment="1">
      <alignment horizontal="center" vertical="center" wrapText="1" shrinkToFit="1"/>
    </xf>
    <xf numFmtId="4" fontId="14" fillId="0" borderId="0" xfId="0" applyNumberFormat="1" applyFont="1" applyFill="1" applyAlignment="1">
      <alignment horizontal="center"/>
    </xf>
    <xf numFmtId="4" fontId="40" fillId="0" borderId="0" xfId="0" applyNumberFormat="1" applyFont="1" applyFill="1" applyBorder="1" applyAlignment="1">
      <alignment horizontal="center" vertical="center" shrinkToFit="1"/>
    </xf>
    <xf numFmtId="4" fontId="44" fillId="0" borderId="10" xfId="0" applyNumberFormat="1" applyFont="1" applyFill="1" applyBorder="1" applyAlignment="1">
      <alignment horizontal="center" vertical="center" shrinkToFit="1"/>
    </xf>
    <xf numFmtId="0" fontId="40" fillId="0" borderId="0" xfId="0" applyFont="1" applyFill="1" applyBorder="1" applyAlignment="1">
      <alignment horizontal="left" vertical="center" wrapText="1" shrinkToFit="1"/>
    </xf>
    <xf numFmtId="0" fontId="45" fillId="0" borderId="0" xfId="0" applyFont="1" applyFill="1" applyAlignment="1">
      <alignment/>
    </xf>
    <xf numFmtId="0" fontId="14"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vertical="center"/>
    </xf>
    <xf numFmtId="0" fontId="1" fillId="0" borderId="10" xfId="0" applyFont="1" applyFill="1" applyBorder="1" applyAlignment="1">
      <alignment horizontal="center" vertical="center" wrapText="1" shrinkToFit="1"/>
    </xf>
    <xf numFmtId="0" fontId="1" fillId="0" borderId="17" xfId="0" applyFont="1" applyFill="1" applyBorder="1" applyAlignment="1">
      <alignment horizontal="center" vertical="center" wrapText="1" shrinkToFit="1"/>
    </xf>
    <xf numFmtId="0" fontId="1" fillId="0" borderId="18" xfId="0" applyFont="1" applyFill="1" applyBorder="1" applyAlignment="1">
      <alignment horizontal="center" vertical="center" wrapText="1" shrinkToFit="1"/>
    </xf>
    <xf numFmtId="0" fontId="1" fillId="0" borderId="31"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1" fillId="0" borderId="20" xfId="0" applyFont="1" applyFill="1" applyBorder="1" applyAlignment="1">
      <alignment horizontal="center" vertical="center" wrapText="1" shrinkToFit="1"/>
    </xf>
    <xf numFmtId="0" fontId="1" fillId="0" borderId="19" xfId="0" applyFont="1" applyFill="1" applyBorder="1" applyAlignment="1">
      <alignment horizontal="center" vertical="center" wrapText="1" shrinkToFit="1"/>
    </xf>
    <xf numFmtId="0" fontId="1" fillId="0" borderId="32"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1" fillId="0" borderId="10" xfId="0" applyFont="1" applyFill="1" applyBorder="1" applyAlignment="1">
      <alignment horizontal="center" vertical="center" shrinkToFit="1"/>
    </xf>
    <xf numFmtId="4" fontId="1" fillId="0" borderId="33" xfId="0" applyNumberFormat="1" applyFont="1" applyFill="1" applyBorder="1" applyAlignment="1">
      <alignment horizontal="right" vertical="center" shrinkToFit="1"/>
    </xf>
    <xf numFmtId="0" fontId="1" fillId="0" borderId="34" xfId="0" applyFont="1" applyFill="1" applyBorder="1" applyAlignment="1">
      <alignment horizontal="left" vertical="center" shrinkToFit="1"/>
    </xf>
    <xf numFmtId="0" fontId="1" fillId="0" borderId="33"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1" fillId="0" borderId="10" xfId="0" applyFont="1" applyFill="1" applyBorder="1" applyAlignment="1">
      <alignment horizontal="left" vertical="center" shrinkToFit="1"/>
    </xf>
    <xf numFmtId="4" fontId="1" fillId="0" borderId="10" xfId="0" applyNumberFormat="1" applyFont="1" applyFill="1" applyBorder="1" applyAlignment="1">
      <alignment horizontal="right" vertical="center" shrinkToFit="1"/>
    </xf>
    <xf numFmtId="0" fontId="1" fillId="0" borderId="10" xfId="0" applyFont="1" applyFill="1" applyBorder="1" applyAlignment="1">
      <alignment horizontal="left" vertical="center" shrinkToFit="1"/>
    </xf>
    <xf numFmtId="4" fontId="1" fillId="0" borderId="10" xfId="0" applyNumberFormat="1" applyFont="1" applyFill="1" applyBorder="1" applyAlignment="1">
      <alignment horizontal="right" vertical="center" shrinkToFi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4" fillId="0" borderId="0" xfId="0" applyFont="1" applyFill="1" applyAlignment="1">
      <alignment/>
    </xf>
    <xf numFmtId="0" fontId="0" fillId="0" borderId="0" xfId="0" applyFont="1" applyFill="1" applyAlignment="1">
      <alignment/>
    </xf>
    <xf numFmtId="0" fontId="3" fillId="0" borderId="0" xfId="0" applyFont="1" applyFill="1" applyAlignment="1">
      <alignment horizontal="center" vertical="center"/>
    </xf>
    <xf numFmtId="0" fontId="4" fillId="0" borderId="0" xfId="0" applyFont="1" applyFill="1" applyBorder="1" applyAlignment="1">
      <alignment vertical="center"/>
    </xf>
    <xf numFmtId="0" fontId="4" fillId="0" borderId="15" xfId="0" applyFont="1" applyBorder="1" applyAlignment="1">
      <alignment horizontal="center" vertical="center" wrapText="1"/>
    </xf>
    <xf numFmtId="0" fontId="1" fillId="0" borderId="11"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2" fillId="0" borderId="0" xfId="0" applyFont="1" applyFill="1" applyAlignment="1">
      <alignment/>
    </xf>
    <xf numFmtId="0" fontId="13" fillId="0" borderId="0" xfId="0" applyFont="1" applyFill="1" applyAlignment="1">
      <alignment horizontal="center"/>
    </xf>
    <xf numFmtId="0" fontId="4" fillId="0" borderId="0" xfId="0" applyFont="1" applyFill="1" applyAlignment="1">
      <alignment horizontal="left"/>
    </xf>
    <xf numFmtId="0" fontId="4" fillId="0" borderId="0" xfId="0" applyFont="1" applyFill="1" applyAlignment="1">
      <alignment horizontal="center"/>
    </xf>
    <xf numFmtId="0" fontId="1" fillId="0" borderId="35" xfId="0" applyFont="1" applyFill="1" applyBorder="1" applyAlignment="1">
      <alignment horizontal="center" vertical="center" wrapText="1" shrinkToFit="1"/>
    </xf>
    <xf numFmtId="0" fontId="1" fillId="0" borderId="36" xfId="0" applyFont="1" applyFill="1" applyBorder="1" applyAlignment="1">
      <alignment horizontal="center" vertical="center" wrapText="1" shrinkToFit="1"/>
    </xf>
    <xf numFmtId="0" fontId="1" fillId="0" borderId="34" xfId="0" applyFont="1" applyFill="1" applyBorder="1" applyAlignment="1">
      <alignment horizontal="center" vertical="center" wrapText="1" shrinkToFit="1"/>
    </xf>
    <xf numFmtId="0" fontId="1" fillId="0" borderId="33" xfId="0" applyFont="1" applyFill="1" applyBorder="1" applyAlignment="1">
      <alignment horizontal="center" vertical="center" wrapText="1" shrinkToFit="1"/>
    </xf>
    <xf numFmtId="0" fontId="1" fillId="0" borderId="33" xfId="0" applyNumberFormat="1" applyFont="1" applyFill="1" applyBorder="1" applyAlignment="1">
      <alignment horizontal="center" vertical="center"/>
    </xf>
    <xf numFmtId="4" fontId="1" fillId="0" borderId="33" xfId="0" applyNumberFormat="1"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shrinkToFit="1"/>
    </xf>
    <xf numFmtId="0" fontId="1" fillId="0" borderId="33" xfId="0" applyFont="1" applyFill="1" applyBorder="1" applyAlignment="1">
      <alignment horizontal="center" vertical="center" shrinkToFit="1"/>
    </xf>
    <xf numFmtId="14" fontId="1" fillId="0" borderId="0" xfId="0" applyNumberFormat="1" applyFont="1" applyFill="1" applyAlignment="1">
      <alignment horizontal="left" vertical="center" wrapText="1" shrinkToFit="1"/>
    </xf>
    <xf numFmtId="0" fontId="1" fillId="0" borderId="0" xfId="0" applyFont="1" applyFill="1" applyAlignment="1">
      <alignment horizontal="left" vertical="center" wrapText="1" shrinkToFit="1"/>
    </xf>
    <xf numFmtId="0" fontId="4" fillId="0" borderId="0" xfId="0" applyFont="1" applyFill="1" applyAlignment="1">
      <alignment horizontal="right"/>
    </xf>
    <xf numFmtId="4" fontId="1" fillId="0" borderId="33" xfId="0" applyNumberFormat="1" applyFont="1" applyFill="1" applyBorder="1" applyAlignment="1">
      <alignment horizontal="right" vertical="center"/>
    </xf>
    <xf numFmtId="0" fontId="1" fillId="0" borderId="33" xfId="0" applyFont="1" applyFill="1" applyBorder="1" applyAlignment="1">
      <alignment horizontal="left" vertical="center"/>
    </xf>
    <xf numFmtId="0" fontId="2" fillId="0" borderId="0" xfId="35" applyFont="1" applyFill="1">
      <alignment/>
      <protection/>
    </xf>
    <xf numFmtId="0" fontId="4" fillId="0" borderId="0" xfId="55" applyFont="1" applyFill="1" applyAlignment="1">
      <alignment vertical="center" wrapText="1"/>
      <protection/>
    </xf>
    <xf numFmtId="0" fontId="4" fillId="0" borderId="0" xfId="35" applyFont="1" applyFill="1" applyAlignment="1">
      <alignment vertical="center"/>
      <protection/>
    </xf>
    <xf numFmtId="0" fontId="16" fillId="0" borderId="0" xfId="35" applyFont="1" applyFill="1" applyAlignment="1">
      <alignment vertical="center"/>
      <protection/>
    </xf>
    <xf numFmtId="0" fontId="17" fillId="0" borderId="0" xfId="35" applyFont="1" applyFill="1" applyAlignment="1">
      <alignment vertical="center"/>
      <protection/>
    </xf>
    <xf numFmtId="0" fontId="17" fillId="0" borderId="0" xfId="35" applyFont="1" applyFill="1">
      <alignment/>
      <protection/>
    </xf>
    <xf numFmtId="0" fontId="3" fillId="0" borderId="0" xfId="0" applyFont="1" applyFill="1" applyAlignment="1">
      <alignment horizontal="center"/>
    </xf>
    <xf numFmtId="0" fontId="4" fillId="0" borderId="0" xfId="0" applyFont="1" applyFill="1" applyAlignment="1">
      <alignment/>
    </xf>
    <xf numFmtId="0" fontId="40" fillId="0" borderId="19" xfId="0" applyNumberFormat="1" applyFont="1" applyFill="1" applyBorder="1" applyAlignment="1" applyProtection="1">
      <alignment horizontal="right" vertical="center" wrapText="1"/>
      <protection/>
    </xf>
    <xf numFmtId="0" fontId="1" fillId="0" borderId="33" xfId="0" applyFont="1" applyFill="1" applyBorder="1" applyAlignment="1">
      <alignment horizontal="right" vertical="center" shrinkToFit="1"/>
    </xf>
    <xf numFmtId="0" fontId="1" fillId="0" borderId="37" xfId="0" applyFont="1" applyFill="1" applyBorder="1" applyAlignment="1">
      <alignment horizontal="left" vertical="center" shrinkToFit="1"/>
    </xf>
    <xf numFmtId="0" fontId="1" fillId="0" borderId="38" xfId="0" applyFont="1" applyFill="1" applyBorder="1" applyAlignment="1">
      <alignment horizontal="left"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0" xfId="0" applyFont="1" applyFill="1" applyBorder="1" applyAlignment="1">
      <alignment horizontal="left" vertical="center" wrapText="1" shrinkToFit="1"/>
    </xf>
    <xf numFmtId="0" fontId="1"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0" fillId="0" borderId="0" xfId="0" applyFont="1" applyFill="1" applyBorder="1" applyAlignment="1">
      <alignment/>
    </xf>
    <xf numFmtId="4" fontId="1" fillId="0" borderId="38" xfId="0" applyNumberFormat="1" applyFont="1" applyFill="1" applyBorder="1" applyAlignment="1">
      <alignment horizontal="right" vertical="center" shrinkToFit="1"/>
    </xf>
    <xf numFmtId="0" fontId="1" fillId="0" borderId="10" xfId="0" applyFont="1" applyFill="1" applyBorder="1" applyAlignment="1">
      <alignment vertical="center" shrinkToFit="1"/>
    </xf>
    <xf numFmtId="0" fontId="14" fillId="0" borderId="0" xfId="0" applyFont="1" applyAlignment="1">
      <alignment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xf>
    <xf numFmtId="0" fontId="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31"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4" xfId="0" applyFont="1" applyBorder="1" applyAlignment="1">
      <alignment horizontal="center" vertical="center" wrapText="1"/>
    </xf>
    <xf numFmtId="0" fontId="4" fillId="0" borderId="20"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3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1"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Font="1" applyAlignment="1">
      <alignment vertical="center" wrapText="1"/>
    </xf>
    <xf numFmtId="0" fontId="4" fillId="0" borderId="0" xfId="0" applyNumberFormat="1" applyFont="1" applyFill="1" applyBorder="1" applyAlignment="1" applyProtection="1">
      <alignment horizontal="center" vertical="center" wrapText="1"/>
      <protection/>
    </xf>
    <xf numFmtId="0" fontId="40" fillId="0" borderId="0" xfId="0" applyFont="1" applyAlignment="1">
      <alignment vertical="center" wrapText="1"/>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vertical="center" wrapText="1"/>
      <protection/>
    </xf>
    <xf numFmtId="0" fontId="40"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0" fillId="0" borderId="0" xfId="0" applyFont="1" applyAlignment="1">
      <alignment/>
    </xf>
    <xf numFmtId="0" fontId="40" fillId="0" borderId="0" xfId="0" applyFont="1" applyAlignment="1">
      <alignment wrapText="1"/>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40" fillId="0" borderId="13" xfId="0" applyNumberFormat="1" applyFont="1" applyFill="1" applyBorder="1" applyAlignment="1" applyProtection="1">
      <alignment horizontal="center" vertical="center" wrapText="1"/>
      <protection/>
    </xf>
    <xf numFmtId="0" fontId="40" fillId="0" borderId="10" xfId="0" applyFont="1" applyFill="1" applyBorder="1" applyAlignment="1">
      <alignment horizontal="center" vertical="center" wrapText="1"/>
    </xf>
    <xf numFmtId="0" fontId="40" fillId="0" borderId="10" xfId="0" applyFont="1" applyFill="1" applyBorder="1" applyAlignment="1">
      <alignment horizontal="centerContinuous" vertical="center" wrapText="1"/>
    </xf>
    <xf numFmtId="0" fontId="4" fillId="0" borderId="18"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Border="1" applyAlignment="1">
      <alignment horizontal="left" vertical="center" wrapText="1"/>
    </xf>
    <xf numFmtId="0" fontId="18" fillId="0" borderId="0" xfId="0" applyFont="1" applyAlignment="1">
      <alignment/>
    </xf>
    <xf numFmtId="0" fontId="4" fillId="0" borderId="0" xfId="0" applyFont="1" applyFill="1" applyAlignment="1">
      <alignment/>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34" xfId="0" applyFont="1" applyFill="1" applyBorder="1" applyAlignment="1">
      <alignment horizontal="left" vertical="center"/>
    </xf>
    <xf numFmtId="0" fontId="42" fillId="0" borderId="39" xfId="0" applyFont="1" applyFill="1" applyBorder="1" applyAlignment="1">
      <alignment horizontal="left" vertical="center"/>
    </xf>
    <xf numFmtId="0" fontId="42" fillId="0" borderId="0" xfId="0" applyFont="1" applyFill="1" applyBorder="1" applyAlignment="1">
      <alignment horizontal="left" vertical="center"/>
    </xf>
    <xf numFmtId="0" fontId="1" fillId="0" borderId="10" xfId="0" applyFont="1" applyFill="1" applyBorder="1" applyAlignment="1">
      <alignment horizontal="center" vertical="center" wrapText="1"/>
    </xf>
    <xf numFmtId="0" fontId="0" fillId="0" borderId="0" xfId="67" applyFont="1" applyFill="1" applyAlignment="1">
      <alignment vertical="center"/>
      <protection/>
    </xf>
    <xf numFmtId="0" fontId="1" fillId="0" borderId="35" xfId="0" applyFont="1" applyFill="1" applyBorder="1" applyAlignment="1">
      <alignment horizontal="center" vertical="center" shrinkToFit="1"/>
    </xf>
    <xf numFmtId="0" fontId="1" fillId="0" borderId="36" xfId="0" applyFont="1" applyFill="1" applyBorder="1" applyAlignment="1">
      <alignment horizontal="center" vertical="center" shrinkToFit="1"/>
    </xf>
    <xf numFmtId="0" fontId="4" fillId="0" borderId="18" xfId="0" applyFont="1" applyFill="1" applyBorder="1" applyAlignment="1">
      <alignment horizontal="left" vertical="center"/>
    </xf>
    <xf numFmtId="0" fontId="1" fillId="0" borderId="10" xfId="0" applyFont="1" applyFill="1" applyBorder="1" applyAlignment="1">
      <alignment horizontal="left" vertical="center" wrapText="1" shrinkToFit="1"/>
    </xf>
    <xf numFmtId="0" fontId="4" fillId="0" borderId="0" xfId="67" applyFont="1" applyFill="1" applyBorder="1" applyAlignment="1">
      <alignment horizontal="left" vertical="center"/>
      <protection/>
    </xf>
    <xf numFmtId="0" fontId="4" fillId="24" borderId="0" xfId="67" applyFont="1" applyFill="1" applyAlignment="1">
      <alignment vertical="center"/>
      <protection/>
    </xf>
    <xf numFmtId="0" fontId="4" fillId="24" borderId="0" xfId="15" applyFont="1" applyFill="1" applyAlignment="1">
      <alignment horizontal="right" vertical="center"/>
      <protection/>
    </xf>
    <xf numFmtId="0" fontId="0" fillId="24" borderId="0" xfId="67" applyFont="1" applyFill="1" applyAlignment="1">
      <alignment vertical="center"/>
      <protection/>
    </xf>
    <xf numFmtId="0" fontId="13" fillId="24" borderId="0" xfId="0" applyFont="1" applyFill="1" applyAlignment="1">
      <alignment horizontal="center"/>
    </xf>
    <xf numFmtId="0" fontId="2" fillId="24" borderId="0" xfId="0" applyFont="1" applyFill="1" applyAlignment="1">
      <alignment/>
    </xf>
    <xf numFmtId="0" fontId="4" fillId="24" borderId="0" xfId="0" applyFont="1" applyFill="1" applyAlignment="1">
      <alignment horizontal="right"/>
    </xf>
    <xf numFmtId="0" fontId="4" fillId="24" borderId="0" xfId="0" applyFont="1" applyFill="1" applyAlignment="1">
      <alignment/>
    </xf>
    <xf numFmtId="0" fontId="4" fillId="24" borderId="0" xfId="0" applyFont="1" applyFill="1" applyAlignment="1">
      <alignment horizontal="center"/>
    </xf>
    <xf numFmtId="0" fontId="1" fillId="24" borderId="35" xfId="0" applyFont="1" applyFill="1" applyBorder="1" applyAlignment="1">
      <alignment horizontal="center" vertical="center" shrinkToFit="1"/>
    </xf>
    <xf numFmtId="0" fontId="1" fillId="24" borderId="36" xfId="0" applyFont="1" applyFill="1" applyBorder="1" applyAlignment="1">
      <alignment horizontal="center" vertical="center" shrinkToFit="1"/>
    </xf>
    <xf numFmtId="0" fontId="4" fillId="24" borderId="0" xfId="15" applyFont="1" applyFill="1" applyBorder="1" applyAlignment="1">
      <alignment horizontal="right" vertical="center"/>
      <protection/>
    </xf>
    <xf numFmtId="0" fontId="1" fillId="24" borderId="34" xfId="0" applyFont="1" applyFill="1" applyBorder="1" applyAlignment="1">
      <alignment horizontal="center" vertical="center" shrinkToFit="1"/>
    </xf>
    <xf numFmtId="0" fontId="1" fillId="24" borderId="33" xfId="0" applyFont="1" applyFill="1" applyBorder="1" applyAlignment="1">
      <alignment horizontal="center" vertical="center" shrinkToFit="1"/>
    </xf>
    <xf numFmtId="0" fontId="1" fillId="24" borderId="34" xfId="0" applyFont="1" applyFill="1" applyBorder="1" applyAlignment="1">
      <alignment horizontal="left" vertical="center" shrinkToFit="1"/>
    </xf>
    <xf numFmtId="0" fontId="1" fillId="24" borderId="33" xfId="0" applyFont="1" applyFill="1" applyBorder="1" applyAlignment="1">
      <alignment horizontal="left" vertical="center" shrinkToFit="1"/>
    </xf>
    <xf numFmtId="0" fontId="1" fillId="24" borderId="34" xfId="0" applyFont="1" applyFill="1" applyBorder="1" applyAlignment="1">
      <alignment horizontal="left" vertical="center"/>
    </xf>
    <xf numFmtId="0" fontId="1" fillId="24" borderId="37" xfId="0" applyFont="1" applyFill="1" applyBorder="1" applyAlignment="1">
      <alignment horizontal="left" vertical="center" shrinkToFit="1"/>
    </xf>
    <xf numFmtId="0" fontId="1" fillId="24" borderId="38" xfId="0" applyFont="1" applyFill="1" applyBorder="1" applyAlignment="1">
      <alignment horizontal="center" vertical="center" shrinkToFit="1"/>
    </xf>
    <xf numFmtId="0" fontId="1" fillId="24" borderId="38" xfId="0" applyFont="1" applyFill="1" applyBorder="1" applyAlignment="1">
      <alignment horizontal="left" vertical="center" shrinkToFit="1"/>
    </xf>
    <xf numFmtId="0" fontId="1" fillId="24" borderId="10" xfId="0" applyFont="1" applyFill="1" applyBorder="1" applyAlignment="1">
      <alignment horizontal="left" vertical="center" shrinkToFit="1"/>
    </xf>
    <xf numFmtId="0" fontId="1" fillId="24" borderId="10" xfId="0" applyFont="1" applyFill="1" applyBorder="1" applyAlignment="1">
      <alignment horizontal="center" vertical="center" shrinkToFit="1"/>
    </xf>
    <xf numFmtId="0" fontId="9" fillId="24" borderId="0" xfId="67" applyFont="1" applyFill="1" applyBorder="1" applyAlignment="1">
      <alignment horizontal="left" vertical="center"/>
      <protection/>
    </xf>
    <xf numFmtId="0" fontId="0"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24180;&#24230;&#26635;&#24029;&#38215;&#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tabSelected="1" workbookViewId="0" topLeftCell="A1">
      <selection activeCell="L40" sqref="L40"/>
    </sheetView>
  </sheetViews>
  <sheetFormatPr defaultColWidth="9.00390625" defaultRowHeight="14.25"/>
  <cols>
    <col min="1" max="1" width="30.50390625" style="327" customWidth="1"/>
    <col min="2" max="2" width="6.50390625" style="327" customWidth="1"/>
    <col min="3" max="3" width="15.75390625" style="327" customWidth="1"/>
    <col min="4" max="4" width="29.125" style="327" customWidth="1"/>
    <col min="5" max="5" width="7.625" style="327" customWidth="1"/>
    <col min="6" max="6" width="15.25390625" style="327" customWidth="1"/>
    <col min="7" max="16384" width="9.00390625" style="327" customWidth="1"/>
  </cols>
  <sheetData>
    <row r="1" spans="1:6" ht="22.5" customHeight="1">
      <c r="A1" s="328" t="s">
        <v>0</v>
      </c>
      <c r="B1" s="328"/>
      <c r="C1" s="328"/>
      <c r="D1" s="328"/>
      <c r="E1" s="328"/>
      <c r="F1" s="328"/>
    </row>
    <row r="2" spans="1:6" s="325" customFormat="1" ht="21" customHeight="1">
      <c r="A2" s="329"/>
      <c r="B2" s="329"/>
      <c r="C2" s="329"/>
      <c r="D2" s="329"/>
      <c r="E2" s="329"/>
      <c r="F2" s="330" t="s">
        <v>1</v>
      </c>
    </row>
    <row r="3" spans="1:6" s="325" customFormat="1" ht="21" customHeight="1">
      <c r="A3" s="331" t="s">
        <v>2</v>
      </c>
      <c r="B3" s="329"/>
      <c r="C3" s="332"/>
      <c r="D3" s="329"/>
      <c r="E3" s="329"/>
      <c r="F3" s="330" t="s">
        <v>3</v>
      </c>
    </row>
    <row r="4" spans="1:7" s="326" customFormat="1" ht="18" customHeight="1">
      <c r="A4" s="333" t="s">
        <v>4</v>
      </c>
      <c r="B4" s="334"/>
      <c r="C4" s="334"/>
      <c r="D4" s="334" t="s">
        <v>5</v>
      </c>
      <c r="E4" s="334"/>
      <c r="F4" s="334"/>
      <c r="G4" s="335"/>
    </row>
    <row r="5" spans="1:7" s="326" customFormat="1" ht="18" customHeight="1">
      <c r="A5" s="336" t="s">
        <v>6</v>
      </c>
      <c r="B5" s="337" t="s">
        <v>7</v>
      </c>
      <c r="C5" s="337" t="s">
        <v>8</v>
      </c>
      <c r="D5" s="337" t="s">
        <v>9</v>
      </c>
      <c r="E5" s="337" t="s">
        <v>7</v>
      </c>
      <c r="F5" s="337" t="s">
        <v>8</v>
      </c>
      <c r="G5" s="335"/>
    </row>
    <row r="6" spans="1:7" s="326" customFormat="1" ht="18" customHeight="1">
      <c r="A6" s="336" t="s">
        <v>10</v>
      </c>
      <c r="B6" s="337" t="s">
        <v>11</v>
      </c>
      <c r="C6" s="337" t="s">
        <v>12</v>
      </c>
      <c r="D6" s="337" t="s">
        <v>10</v>
      </c>
      <c r="E6" s="337" t="s">
        <v>11</v>
      </c>
      <c r="F6" s="337" t="s">
        <v>13</v>
      </c>
      <c r="G6" s="335"/>
    </row>
    <row r="7" spans="1:7" s="326" customFormat="1" ht="18" customHeight="1">
      <c r="A7" s="338" t="s">
        <v>14</v>
      </c>
      <c r="B7" s="337" t="s">
        <v>12</v>
      </c>
      <c r="C7" s="202">
        <v>59599821.12</v>
      </c>
      <c r="D7" s="339" t="s">
        <v>15</v>
      </c>
      <c r="E7" s="337">
        <v>31</v>
      </c>
      <c r="F7" s="202">
        <v>15585928.06</v>
      </c>
      <c r="G7" s="335"/>
    </row>
    <row r="8" spans="1:7" s="326" customFormat="1" ht="19.5" customHeight="1">
      <c r="A8" s="338" t="s">
        <v>16</v>
      </c>
      <c r="B8" s="337" t="s">
        <v>13</v>
      </c>
      <c r="C8" s="202">
        <v>2201636</v>
      </c>
      <c r="D8" s="339" t="s">
        <v>17</v>
      </c>
      <c r="E8" s="337">
        <v>32</v>
      </c>
      <c r="F8" s="202">
        <v>0</v>
      </c>
      <c r="G8" s="335"/>
    </row>
    <row r="9" spans="1:7" s="326" customFormat="1" ht="18" customHeight="1">
      <c r="A9" s="338" t="s">
        <v>18</v>
      </c>
      <c r="B9" s="337" t="s">
        <v>19</v>
      </c>
      <c r="C9" s="202">
        <v>43700</v>
      </c>
      <c r="D9" s="339" t="s">
        <v>20</v>
      </c>
      <c r="E9" s="337">
        <v>33</v>
      </c>
      <c r="F9" s="202">
        <v>0</v>
      </c>
      <c r="G9" s="335"/>
    </row>
    <row r="10" spans="1:7" s="326" customFormat="1" ht="18" customHeight="1">
      <c r="A10" s="338" t="s">
        <v>21</v>
      </c>
      <c r="B10" s="337" t="s">
        <v>22</v>
      </c>
      <c r="C10" s="202">
        <v>0</v>
      </c>
      <c r="D10" s="339" t="s">
        <v>23</v>
      </c>
      <c r="E10" s="337">
        <v>34</v>
      </c>
      <c r="F10" s="202">
        <v>0</v>
      </c>
      <c r="G10" s="335"/>
    </row>
    <row r="11" spans="1:7" s="326" customFormat="1" ht="18" customHeight="1">
      <c r="A11" s="338" t="s">
        <v>24</v>
      </c>
      <c r="B11" s="337" t="s">
        <v>25</v>
      </c>
      <c r="C11" s="202">
        <v>0</v>
      </c>
      <c r="D11" s="339" t="s">
        <v>26</v>
      </c>
      <c r="E11" s="337">
        <v>35</v>
      </c>
      <c r="F11" s="202">
        <v>0</v>
      </c>
      <c r="G11" s="335"/>
    </row>
    <row r="12" spans="1:7" s="326" customFormat="1" ht="18" customHeight="1">
      <c r="A12" s="338" t="s">
        <v>27</v>
      </c>
      <c r="B12" s="337" t="s">
        <v>28</v>
      </c>
      <c r="C12" s="202">
        <v>0</v>
      </c>
      <c r="D12" s="339" t="s">
        <v>29</v>
      </c>
      <c r="E12" s="337">
        <v>36</v>
      </c>
      <c r="F12" s="202">
        <v>307000</v>
      </c>
      <c r="G12" s="335"/>
    </row>
    <row r="13" spans="1:7" s="326" customFormat="1" ht="18" customHeight="1">
      <c r="A13" s="338" t="s">
        <v>30</v>
      </c>
      <c r="B13" s="337" t="s">
        <v>31</v>
      </c>
      <c r="C13" s="202">
        <v>0</v>
      </c>
      <c r="D13" s="339" t="s">
        <v>32</v>
      </c>
      <c r="E13" s="337">
        <v>37</v>
      </c>
      <c r="F13" s="202">
        <v>823204.13</v>
      </c>
      <c r="G13" s="335"/>
    </row>
    <row r="14" spans="1:7" s="326" customFormat="1" ht="18" customHeight="1">
      <c r="A14" s="340" t="s">
        <v>33</v>
      </c>
      <c r="B14" s="337" t="s">
        <v>34</v>
      </c>
      <c r="C14" s="202">
        <v>0</v>
      </c>
      <c r="D14" s="339" t="s">
        <v>35</v>
      </c>
      <c r="E14" s="337">
        <v>38</v>
      </c>
      <c r="F14" s="202">
        <v>15784744.26</v>
      </c>
      <c r="G14" s="335"/>
    </row>
    <row r="15" spans="1:7" s="326" customFormat="1" ht="18" customHeight="1">
      <c r="A15" s="338" t="s">
        <v>11</v>
      </c>
      <c r="B15" s="337" t="s">
        <v>36</v>
      </c>
      <c r="C15" s="249" t="s">
        <v>11</v>
      </c>
      <c r="D15" s="339" t="s">
        <v>37</v>
      </c>
      <c r="E15" s="337">
        <v>39</v>
      </c>
      <c r="F15" s="202">
        <v>1987049.9</v>
      </c>
      <c r="G15" s="335"/>
    </row>
    <row r="16" spans="1:7" s="326" customFormat="1" ht="18" customHeight="1">
      <c r="A16" s="338" t="s">
        <v>11</v>
      </c>
      <c r="B16" s="337" t="s">
        <v>38</v>
      </c>
      <c r="C16" s="249" t="s">
        <v>11</v>
      </c>
      <c r="D16" s="339" t="s">
        <v>39</v>
      </c>
      <c r="E16" s="337">
        <v>40</v>
      </c>
      <c r="F16" s="202">
        <v>330280</v>
      </c>
      <c r="G16" s="335"/>
    </row>
    <row r="17" spans="1:7" s="326" customFormat="1" ht="18" customHeight="1">
      <c r="A17" s="338" t="s">
        <v>11</v>
      </c>
      <c r="B17" s="337" t="s">
        <v>40</v>
      </c>
      <c r="C17" s="249" t="s">
        <v>11</v>
      </c>
      <c r="D17" s="339" t="s">
        <v>41</v>
      </c>
      <c r="E17" s="337">
        <v>41</v>
      </c>
      <c r="F17" s="202">
        <v>2459206.29</v>
      </c>
      <c r="G17" s="335"/>
    </row>
    <row r="18" spans="1:7" s="326" customFormat="1" ht="18" customHeight="1">
      <c r="A18" s="338" t="s">
        <v>11</v>
      </c>
      <c r="B18" s="337" t="s">
        <v>42</v>
      </c>
      <c r="C18" s="249" t="s">
        <v>11</v>
      </c>
      <c r="D18" s="339" t="s">
        <v>43</v>
      </c>
      <c r="E18" s="337">
        <v>42</v>
      </c>
      <c r="F18" s="202">
        <v>23755389.05</v>
      </c>
      <c r="G18" s="335"/>
    </row>
    <row r="19" spans="1:7" s="326" customFormat="1" ht="18" customHeight="1">
      <c r="A19" s="338" t="s">
        <v>11</v>
      </c>
      <c r="B19" s="337" t="s">
        <v>44</v>
      </c>
      <c r="C19" s="249" t="s">
        <v>11</v>
      </c>
      <c r="D19" s="339" t="s">
        <v>45</v>
      </c>
      <c r="E19" s="337">
        <v>43</v>
      </c>
      <c r="F19" s="202">
        <v>0</v>
      </c>
      <c r="G19" s="335"/>
    </row>
    <row r="20" spans="1:7" s="326" customFormat="1" ht="18" customHeight="1">
      <c r="A20" s="338" t="s">
        <v>11</v>
      </c>
      <c r="B20" s="337" t="s">
        <v>46</v>
      </c>
      <c r="C20" s="249" t="s">
        <v>11</v>
      </c>
      <c r="D20" s="339" t="s">
        <v>47</v>
      </c>
      <c r="E20" s="337">
        <v>44</v>
      </c>
      <c r="F20" s="202">
        <v>0</v>
      </c>
      <c r="G20" s="335"/>
    </row>
    <row r="21" spans="1:7" s="326" customFormat="1" ht="18" customHeight="1">
      <c r="A21" s="338" t="s">
        <v>11</v>
      </c>
      <c r="B21" s="337" t="s">
        <v>48</v>
      </c>
      <c r="C21" s="249" t="s">
        <v>11</v>
      </c>
      <c r="D21" s="339" t="s">
        <v>49</v>
      </c>
      <c r="E21" s="337">
        <v>45</v>
      </c>
      <c r="F21" s="202">
        <v>0</v>
      </c>
      <c r="G21" s="335"/>
    </row>
    <row r="22" spans="1:7" s="326" customFormat="1" ht="18" customHeight="1">
      <c r="A22" s="338" t="s">
        <v>11</v>
      </c>
      <c r="B22" s="337" t="s">
        <v>50</v>
      </c>
      <c r="C22" s="249" t="s">
        <v>11</v>
      </c>
      <c r="D22" s="339" t="s">
        <v>51</v>
      </c>
      <c r="E22" s="337">
        <v>46</v>
      </c>
      <c r="F22" s="202">
        <v>0</v>
      </c>
      <c r="G22" s="335"/>
    </row>
    <row r="23" spans="1:7" s="326" customFormat="1" ht="18" customHeight="1">
      <c r="A23" s="338" t="s">
        <v>11</v>
      </c>
      <c r="B23" s="337" t="s">
        <v>52</v>
      </c>
      <c r="C23" s="249" t="s">
        <v>11</v>
      </c>
      <c r="D23" s="339" t="s">
        <v>53</v>
      </c>
      <c r="E23" s="337">
        <v>47</v>
      </c>
      <c r="F23" s="202">
        <v>0</v>
      </c>
      <c r="G23" s="335"/>
    </row>
    <row r="24" spans="1:7" s="326" customFormat="1" ht="18" customHeight="1">
      <c r="A24" s="338" t="s">
        <v>11</v>
      </c>
      <c r="B24" s="337" t="s">
        <v>54</v>
      </c>
      <c r="C24" s="249" t="s">
        <v>11</v>
      </c>
      <c r="D24" s="339" t="s">
        <v>55</v>
      </c>
      <c r="E24" s="337">
        <v>48</v>
      </c>
      <c r="F24" s="202">
        <v>0</v>
      </c>
      <c r="G24" s="335"/>
    </row>
    <row r="25" spans="1:7" s="326" customFormat="1" ht="18" customHeight="1">
      <c r="A25" s="338" t="s">
        <v>11</v>
      </c>
      <c r="B25" s="337" t="s">
        <v>56</v>
      </c>
      <c r="C25" s="249" t="s">
        <v>11</v>
      </c>
      <c r="D25" s="339" t="s">
        <v>57</v>
      </c>
      <c r="E25" s="337">
        <v>49</v>
      </c>
      <c r="F25" s="202">
        <v>1582871</v>
      </c>
      <c r="G25" s="335"/>
    </row>
    <row r="26" spans="1:7" s="326" customFormat="1" ht="18" customHeight="1">
      <c r="A26" s="338" t="s">
        <v>11</v>
      </c>
      <c r="B26" s="337" t="s">
        <v>58</v>
      </c>
      <c r="C26" s="249" t="s">
        <v>11</v>
      </c>
      <c r="D26" s="339" t="s">
        <v>59</v>
      </c>
      <c r="E26" s="337">
        <v>50</v>
      </c>
      <c r="F26" s="202">
        <v>0</v>
      </c>
      <c r="G26" s="335"/>
    </row>
    <row r="27" spans="1:7" s="326" customFormat="1" ht="18" customHeight="1">
      <c r="A27" s="338"/>
      <c r="B27" s="337" t="s">
        <v>60</v>
      </c>
      <c r="C27" s="249" t="s">
        <v>11</v>
      </c>
      <c r="D27" s="339" t="s">
        <v>61</v>
      </c>
      <c r="E27" s="337">
        <v>51</v>
      </c>
      <c r="F27" s="202">
        <v>43700</v>
      </c>
      <c r="G27" s="335"/>
    </row>
    <row r="28" spans="1:7" s="326" customFormat="1" ht="18" customHeight="1">
      <c r="A28" s="338" t="s">
        <v>11</v>
      </c>
      <c r="B28" s="337" t="s">
        <v>62</v>
      </c>
      <c r="C28" s="249" t="s">
        <v>11</v>
      </c>
      <c r="D28" s="339" t="s">
        <v>63</v>
      </c>
      <c r="E28" s="337">
        <v>52</v>
      </c>
      <c r="F28" s="202">
        <v>390000</v>
      </c>
      <c r="G28" s="335"/>
    </row>
    <row r="29" spans="1:7" s="326" customFormat="1" ht="18" customHeight="1">
      <c r="A29" s="338" t="s">
        <v>11</v>
      </c>
      <c r="B29" s="337" t="s">
        <v>64</v>
      </c>
      <c r="C29" s="249" t="s">
        <v>11</v>
      </c>
      <c r="D29" s="339" t="s">
        <v>65</v>
      </c>
      <c r="E29" s="337">
        <v>53</v>
      </c>
      <c r="F29" s="202">
        <v>298836</v>
      </c>
      <c r="G29" s="335"/>
    </row>
    <row r="30" spans="1:7" s="326" customFormat="1" ht="18" customHeight="1">
      <c r="A30" s="338" t="s">
        <v>11</v>
      </c>
      <c r="B30" s="337" t="s">
        <v>66</v>
      </c>
      <c r="C30" s="249" t="s">
        <v>11</v>
      </c>
      <c r="D30" s="339" t="s">
        <v>67</v>
      </c>
      <c r="E30" s="337">
        <v>54</v>
      </c>
      <c r="F30" s="202">
        <v>0</v>
      </c>
      <c r="G30" s="335"/>
    </row>
    <row r="31" spans="1:7" s="326" customFormat="1" ht="18" customHeight="1">
      <c r="A31" s="338"/>
      <c r="B31" s="337" t="s">
        <v>68</v>
      </c>
      <c r="C31" s="249" t="s">
        <v>11</v>
      </c>
      <c r="D31" s="339" t="s">
        <v>69</v>
      </c>
      <c r="E31" s="337">
        <v>55</v>
      </c>
      <c r="F31" s="202">
        <v>0</v>
      </c>
      <c r="G31" s="335"/>
    </row>
    <row r="32" spans="1:7" s="326" customFormat="1" ht="18" customHeight="1">
      <c r="A32" s="338"/>
      <c r="B32" s="337" t="s">
        <v>70</v>
      </c>
      <c r="C32" s="249" t="s">
        <v>11</v>
      </c>
      <c r="D32" s="339" t="s">
        <v>71</v>
      </c>
      <c r="E32" s="337">
        <v>56</v>
      </c>
      <c r="F32" s="202">
        <v>0</v>
      </c>
      <c r="G32" s="335"/>
    </row>
    <row r="33" spans="1:7" s="326" customFormat="1" ht="18" customHeight="1">
      <c r="A33" s="336" t="s">
        <v>72</v>
      </c>
      <c r="B33" s="337" t="s">
        <v>73</v>
      </c>
      <c r="C33" s="202">
        <v>61845157.12</v>
      </c>
      <c r="D33" s="337" t="s">
        <v>74</v>
      </c>
      <c r="E33" s="337">
        <v>57</v>
      </c>
      <c r="F33" s="202">
        <v>63348208.69</v>
      </c>
      <c r="G33" s="335"/>
    </row>
    <row r="34" spans="1:7" s="326" customFormat="1" ht="18" customHeight="1">
      <c r="A34" s="341" t="s">
        <v>75</v>
      </c>
      <c r="B34" s="342" t="s">
        <v>76</v>
      </c>
      <c r="C34" s="202">
        <v>0</v>
      </c>
      <c r="D34" s="343" t="s">
        <v>77</v>
      </c>
      <c r="E34" s="342">
        <v>58</v>
      </c>
      <c r="F34" s="202">
        <v>0</v>
      </c>
      <c r="G34" s="335"/>
    </row>
    <row r="35" spans="1:7" s="326" customFormat="1" ht="18" customHeight="1">
      <c r="A35" s="344" t="s">
        <v>78</v>
      </c>
      <c r="B35" s="345" t="s">
        <v>79</v>
      </c>
      <c r="C35" s="202">
        <v>1930000</v>
      </c>
      <c r="D35" s="344" t="s">
        <v>80</v>
      </c>
      <c r="E35" s="345">
        <v>59</v>
      </c>
      <c r="F35" s="202">
        <v>426948.43</v>
      </c>
      <c r="G35" s="335"/>
    </row>
    <row r="36" spans="1:7" s="326" customFormat="1" ht="18" customHeight="1">
      <c r="A36" s="345" t="s">
        <v>81</v>
      </c>
      <c r="B36" s="345" t="s">
        <v>82</v>
      </c>
      <c r="C36" s="202">
        <v>63775157.12</v>
      </c>
      <c r="D36" s="345" t="s">
        <v>81</v>
      </c>
      <c r="E36" s="345">
        <v>60</v>
      </c>
      <c r="F36" s="202">
        <v>63775157.12</v>
      </c>
      <c r="G36" s="335"/>
    </row>
    <row r="37" spans="1:6" ht="21.75" customHeight="1">
      <c r="A37" s="346" t="s">
        <v>83</v>
      </c>
      <c r="B37" s="346"/>
      <c r="C37" s="346"/>
      <c r="D37" s="346"/>
      <c r="E37" s="346"/>
      <c r="F37" s="346"/>
    </row>
    <row r="38" spans="1:6" ht="21.75" customHeight="1">
      <c r="A38" s="346" t="s">
        <v>84</v>
      </c>
      <c r="B38" s="346"/>
      <c r="C38" s="346"/>
      <c r="D38" s="346"/>
      <c r="E38" s="346"/>
      <c r="F38" s="346"/>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88"/>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1">
      <selection activeCell="M35" sqref="M35"/>
    </sheetView>
  </sheetViews>
  <sheetFormatPr defaultColWidth="9.00390625" defaultRowHeight="14.25" customHeight="1"/>
  <cols>
    <col min="1" max="1" width="33.875" style="168" customWidth="1"/>
    <col min="2" max="2" width="10.625" style="168" customWidth="1"/>
    <col min="3" max="5" width="19.50390625" style="168" customWidth="1"/>
    <col min="6" max="6" width="19.50390625" style="3" customWidth="1"/>
    <col min="7" max="7" width="9.00390625" style="3" customWidth="1"/>
    <col min="8" max="8" width="18.875" style="3" customWidth="1"/>
    <col min="9" max="16384" width="9.00390625" style="3" customWidth="1"/>
  </cols>
  <sheetData>
    <row r="1" spans="1:5" ht="26.25" customHeight="1">
      <c r="A1" s="169" t="s">
        <v>557</v>
      </c>
      <c r="B1" s="169"/>
      <c r="C1" s="169"/>
      <c r="D1" s="169"/>
      <c r="E1" s="169"/>
    </row>
    <row r="2" spans="1:5" ht="18.75" customHeight="1">
      <c r="A2" s="170"/>
      <c r="B2" s="170"/>
      <c r="C2" s="170"/>
      <c r="D2" s="170"/>
      <c r="E2" s="62" t="s">
        <v>558</v>
      </c>
    </row>
    <row r="3" spans="1:5" s="166" customFormat="1" ht="18.75" customHeight="1">
      <c r="A3" s="170" t="s">
        <v>2</v>
      </c>
      <c r="B3" s="170"/>
      <c r="C3" s="170"/>
      <c r="D3" s="170"/>
      <c r="E3" s="62" t="s">
        <v>336</v>
      </c>
    </row>
    <row r="4" spans="1:5" s="166" customFormat="1" ht="18.75" customHeight="1">
      <c r="A4" s="171" t="s">
        <v>559</v>
      </c>
      <c r="B4" s="171" t="s">
        <v>7</v>
      </c>
      <c r="C4" s="171" t="s">
        <v>560</v>
      </c>
      <c r="D4" s="171" t="s">
        <v>561</v>
      </c>
      <c r="E4" s="171" t="s">
        <v>562</v>
      </c>
    </row>
    <row r="5" spans="1:5" s="167" customFormat="1" ht="18.75" customHeight="1">
      <c r="A5" s="171" t="s">
        <v>563</v>
      </c>
      <c r="B5" s="171" t="s">
        <v>11</v>
      </c>
      <c r="C5" s="171" t="s">
        <v>12</v>
      </c>
      <c r="D5" s="171">
        <v>2</v>
      </c>
      <c r="E5" s="171">
        <v>3</v>
      </c>
    </row>
    <row r="6" spans="1:5" s="167" customFormat="1" ht="18.75" customHeight="1">
      <c r="A6" s="172" t="s">
        <v>564</v>
      </c>
      <c r="B6" s="171">
        <v>1</v>
      </c>
      <c r="C6" s="171" t="s">
        <v>565</v>
      </c>
      <c r="D6" s="171" t="s">
        <v>565</v>
      </c>
      <c r="E6" s="171" t="s">
        <v>565</v>
      </c>
    </row>
    <row r="7" spans="1:6" s="167" customFormat="1" ht="26.25" customHeight="1">
      <c r="A7" s="173" t="s">
        <v>566</v>
      </c>
      <c r="B7" s="171">
        <v>2</v>
      </c>
      <c r="C7" s="174">
        <v>140000</v>
      </c>
      <c r="D7" s="174">
        <v>140000</v>
      </c>
      <c r="E7" s="175">
        <v>136188</v>
      </c>
      <c r="F7" s="176"/>
    </row>
    <row r="8" spans="1:6" s="167" customFormat="1" ht="26.25" customHeight="1">
      <c r="A8" s="173" t="s">
        <v>567</v>
      </c>
      <c r="B8" s="171">
        <v>3</v>
      </c>
      <c r="C8" s="174">
        <v>0</v>
      </c>
      <c r="D8" s="174">
        <v>0</v>
      </c>
      <c r="E8" s="175">
        <v>0</v>
      </c>
      <c r="F8" s="176"/>
    </row>
    <row r="9" spans="1:6" s="167" customFormat="1" ht="26.25" customHeight="1">
      <c r="A9" s="173" t="s">
        <v>568</v>
      </c>
      <c r="B9" s="171">
        <v>4</v>
      </c>
      <c r="C9" s="174">
        <v>90000</v>
      </c>
      <c r="D9" s="174">
        <v>90000</v>
      </c>
      <c r="E9" s="175">
        <v>90000</v>
      </c>
      <c r="F9" s="176"/>
    </row>
    <row r="10" spans="1:6" s="167" customFormat="1" ht="26.25" customHeight="1">
      <c r="A10" s="173" t="s">
        <v>569</v>
      </c>
      <c r="B10" s="171">
        <v>5</v>
      </c>
      <c r="C10" s="174">
        <v>0</v>
      </c>
      <c r="D10" s="174">
        <v>0</v>
      </c>
      <c r="E10" s="175">
        <v>0</v>
      </c>
      <c r="F10" s="176"/>
    </row>
    <row r="11" spans="1:6" s="167" customFormat="1" ht="26.25" customHeight="1">
      <c r="A11" s="173" t="s">
        <v>570</v>
      </c>
      <c r="B11" s="171">
        <v>6</v>
      </c>
      <c r="C11" s="174">
        <v>90000</v>
      </c>
      <c r="D11" s="174">
        <v>90000</v>
      </c>
      <c r="E11" s="177">
        <v>90000</v>
      </c>
      <c r="F11" s="176"/>
    </row>
    <row r="12" spans="1:6" s="167" customFormat="1" ht="26.25" customHeight="1">
      <c r="A12" s="173" t="s">
        <v>571</v>
      </c>
      <c r="B12" s="171">
        <v>7</v>
      </c>
      <c r="C12" s="174">
        <v>50000</v>
      </c>
      <c r="D12" s="174">
        <v>50000</v>
      </c>
      <c r="E12" s="177">
        <v>46188</v>
      </c>
      <c r="F12" s="176"/>
    </row>
    <row r="13" spans="1:6" s="167" customFormat="1" ht="15">
      <c r="A13" s="173" t="s">
        <v>572</v>
      </c>
      <c r="B13" s="171">
        <v>8</v>
      </c>
      <c r="C13" s="171" t="s">
        <v>565</v>
      </c>
      <c r="D13" s="171" t="s">
        <v>565</v>
      </c>
      <c r="E13" s="178">
        <v>46188</v>
      </c>
      <c r="F13" s="179"/>
    </row>
    <row r="14" spans="1:6" s="167" customFormat="1" ht="15">
      <c r="A14" s="173" t="s">
        <v>573</v>
      </c>
      <c r="B14" s="171">
        <v>9</v>
      </c>
      <c r="C14" s="171" t="s">
        <v>565</v>
      </c>
      <c r="D14" s="171" t="s">
        <v>565</v>
      </c>
      <c r="E14" s="174">
        <v>0</v>
      </c>
      <c r="F14" s="179"/>
    </row>
    <row r="15" spans="1:6" s="167" customFormat="1" ht="15">
      <c r="A15" s="173" t="s">
        <v>574</v>
      </c>
      <c r="B15" s="171">
        <v>10</v>
      </c>
      <c r="C15" s="171" t="s">
        <v>565</v>
      </c>
      <c r="D15" s="171" t="s">
        <v>565</v>
      </c>
      <c r="E15" s="174">
        <v>0</v>
      </c>
      <c r="F15" s="179"/>
    </row>
    <row r="16" spans="1:6" s="167" customFormat="1" ht="15">
      <c r="A16" s="173" t="s">
        <v>575</v>
      </c>
      <c r="B16" s="171">
        <v>11</v>
      </c>
      <c r="C16" s="171" t="s">
        <v>565</v>
      </c>
      <c r="D16" s="171" t="s">
        <v>565</v>
      </c>
      <c r="E16" s="171">
        <v>0</v>
      </c>
      <c r="F16" s="176"/>
    </row>
    <row r="17" spans="1:6" s="167" customFormat="1" ht="15">
      <c r="A17" s="173" t="s">
        <v>576</v>
      </c>
      <c r="B17" s="171">
        <v>12</v>
      </c>
      <c r="C17" s="171" t="s">
        <v>565</v>
      </c>
      <c r="D17" s="171" t="s">
        <v>565</v>
      </c>
      <c r="E17" s="174">
        <v>0</v>
      </c>
      <c r="F17" s="179"/>
    </row>
    <row r="18" spans="1:6" s="167" customFormat="1" ht="15">
      <c r="A18" s="173" t="s">
        <v>577</v>
      </c>
      <c r="B18" s="171">
        <v>13</v>
      </c>
      <c r="C18" s="171" t="s">
        <v>565</v>
      </c>
      <c r="D18" s="171" t="s">
        <v>565</v>
      </c>
      <c r="E18" s="174">
        <v>0</v>
      </c>
      <c r="F18" s="179"/>
    </row>
    <row r="19" spans="1:6" s="167" customFormat="1" ht="15">
      <c r="A19" s="173" t="s">
        <v>578</v>
      </c>
      <c r="B19" s="171">
        <v>14</v>
      </c>
      <c r="C19" s="171" t="s">
        <v>565</v>
      </c>
      <c r="D19" s="171" t="s">
        <v>565</v>
      </c>
      <c r="E19" s="174">
        <v>0</v>
      </c>
      <c r="F19" s="179"/>
    </row>
    <row r="20" spans="1:6" s="167" customFormat="1" ht="15">
      <c r="A20" s="173" t="s">
        <v>579</v>
      </c>
      <c r="B20" s="171">
        <v>15</v>
      </c>
      <c r="C20" s="171" t="s">
        <v>565</v>
      </c>
      <c r="D20" s="171" t="s">
        <v>565</v>
      </c>
      <c r="E20" s="174">
        <v>3</v>
      </c>
      <c r="F20" s="179"/>
    </row>
    <row r="21" spans="1:6" s="167" customFormat="1" ht="15">
      <c r="A21" s="173" t="s">
        <v>580</v>
      </c>
      <c r="B21" s="171">
        <v>16</v>
      </c>
      <c r="C21" s="171" t="s">
        <v>565</v>
      </c>
      <c r="D21" s="171" t="s">
        <v>565</v>
      </c>
      <c r="E21" s="174">
        <v>96</v>
      </c>
      <c r="F21" s="179"/>
    </row>
    <row r="22" spans="1:6" s="167" customFormat="1" ht="15">
      <c r="A22" s="173" t="s">
        <v>581</v>
      </c>
      <c r="B22" s="171">
        <v>17</v>
      </c>
      <c r="C22" s="171" t="s">
        <v>565</v>
      </c>
      <c r="D22" s="171" t="s">
        <v>565</v>
      </c>
      <c r="E22" s="174">
        <v>0</v>
      </c>
      <c r="F22" s="179"/>
    </row>
    <row r="23" spans="1:8" s="167" customFormat="1" ht="15">
      <c r="A23" s="173" t="s">
        <v>582</v>
      </c>
      <c r="B23" s="171">
        <v>18</v>
      </c>
      <c r="C23" s="171" t="s">
        <v>565</v>
      </c>
      <c r="D23" s="171" t="s">
        <v>565</v>
      </c>
      <c r="E23" s="174">
        <v>685</v>
      </c>
      <c r="F23" s="179"/>
      <c r="H23" s="180"/>
    </row>
    <row r="24" spans="1:6" s="167" customFormat="1" ht="15">
      <c r="A24" s="173" t="s">
        <v>583</v>
      </c>
      <c r="B24" s="171">
        <v>19</v>
      </c>
      <c r="C24" s="171" t="s">
        <v>565</v>
      </c>
      <c r="D24" s="171" t="s">
        <v>565</v>
      </c>
      <c r="E24" s="174">
        <v>0</v>
      </c>
      <c r="F24" s="179"/>
    </row>
    <row r="25" spans="1:6" s="167" customFormat="1" ht="15">
      <c r="A25" s="173" t="s">
        <v>584</v>
      </c>
      <c r="B25" s="171">
        <v>20</v>
      </c>
      <c r="C25" s="171" t="s">
        <v>565</v>
      </c>
      <c r="D25" s="171" t="s">
        <v>565</v>
      </c>
      <c r="E25" s="174">
        <v>0</v>
      </c>
      <c r="F25" s="179"/>
    </row>
    <row r="26" spans="1:6" s="167" customFormat="1" ht="15">
      <c r="A26" s="173" t="s">
        <v>585</v>
      </c>
      <c r="B26" s="171">
        <v>21</v>
      </c>
      <c r="C26" s="171" t="s">
        <v>565</v>
      </c>
      <c r="D26" s="171" t="s">
        <v>565</v>
      </c>
      <c r="E26" s="174">
        <v>0</v>
      </c>
      <c r="F26" s="179"/>
    </row>
    <row r="27" spans="1:6" ht="18.75" customHeight="1">
      <c r="A27" s="172" t="s">
        <v>586</v>
      </c>
      <c r="B27" s="171">
        <v>22</v>
      </c>
      <c r="C27" s="171" t="s">
        <v>565</v>
      </c>
      <c r="D27" s="171" t="s">
        <v>565</v>
      </c>
      <c r="E27" s="177">
        <v>2532068.6</v>
      </c>
      <c r="F27" s="181"/>
    </row>
    <row r="28" spans="1:6" ht="18.75" customHeight="1">
      <c r="A28" s="173" t="s">
        <v>587</v>
      </c>
      <c r="B28" s="171">
        <v>23</v>
      </c>
      <c r="C28" s="171" t="s">
        <v>565</v>
      </c>
      <c r="D28" s="171" t="s">
        <v>565</v>
      </c>
      <c r="E28" s="177">
        <v>2532068.6</v>
      </c>
      <c r="F28" s="181"/>
    </row>
    <row r="29" spans="1:6" ht="18.75" customHeight="1">
      <c r="A29" s="173" t="s">
        <v>588</v>
      </c>
      <c r="B29" s="171">
        <v>24</v>
      </c>
      <c r="C29" s="171" t="s">
        <v>565</v>
      </c>
      <c r="D29" s="171" t="s">
        <v>565</v>
      </c>
      <c r="E29" s="182">
        <v>0</v>
      </c>
      <c r="F29" s="181"/>
    </row>
    <row r="30" spans="1:5" ht="41.25" customHeight="1">
      <c r="A30" s="183" t="s">
        <v>589</v>
      </c>
      <c r="B30" s="183" t="s">
        <v>11</v>
      </c>
      <c r="C30" s="183" t="s">
        <v>11</v>
      </c>
      <c r="D30" s="183"/>
      <c r="E30" s="183"/>
    </row>
    <row r="31" spans="1:5" ht="27.75" customHeight="1">
      <c r="A31" s="183" t="s">
        <v>590</v>
      </c>
      <c r="B31" s="183" t="s">
        <v>11</v>
      </c>
      <c r="C31" s="183" t="s">
        <v>11</v>
      </c>
      <c r="D31" s="183"/>
      <c r="E31" s="183"/>
    </row>
    <row r="32" spans="1:5" ht="14.25" customHeight="1">
      <c r="A32" s="184"/>
      <c r="B32" s="184"/>
      <c r="C32" s="184"/>
      <c r="D32" s="184"/>
      <c r="E32" s="184"/>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U26" sqref="U26"/>
    </sheetView>
  </sheetViews>
  <sheetFormatPr defaultColWidth="9.00390625" defaultRowHeight="14.25"/>
  <cols>
    <col min="1" max="2" width="9.00390625" style="149" customWidth="1"/>
    <col min="3" max="3" width="16.75390625" style="149" customWidth="1"/>
    <col min="4" max="4" width="15.375" style="149" customWidth="1"/>
    <col min="5" max="5" width="18.00390625" style="149" customWidth="1"/>
    <col min="6" max="6" width="15.375" style="149" customWidth="1"/>
    <col min="7" max="7" width="13.25390625" style="149" customWidth="1"/>
    <col min="8" max="8" width="22.875" style="149" customWidth="1"/>
    <col min="9" max="9" width="17.125" style="149" customWidth="1"/>
    <col min="10" max="10" width="20.625" style="149" customWidth="1"/>
    <col min="11" max="11" width="9.00390625" style="149" customWidth="1"/>
    <col min="12" max="12" width="14.00390625" style="149" customWidth="1"/>
    <col min="13" max="16384" width="9.00390625" style="149" customWidth="1"/>
  </cols>
  <sheetData>
    <row r="1" spans="1:13" ht="39.75" customHeight="1">
      <c r="A1" s="150" t="s">
        <v>591</v>
      </c>
      <c r="B1" s="150"/>
      <c r="C1" s="150"/>
      <c r="D1" s="150"/>
      <c r="E1" s="150"/>
      <c r="F1" s="150"/>
      <c r="G1" s="150"/>
      <c r="H1" s="150"/>
      <c r="I1" s="150"/>
      <c r="J1" s="150"/>
      <c r="K1" s="150"/>
      <c r="L1" s="150"/>
      <c r="M1" s="150"/>
    </row>
    <row r="2" spans="1:13" ht="22.5" customHeight="1">
      <c r="A2" s="151"/>
      <c r="B2" s="151"/>
      <c r="C2" s="151"/>
      <c r="D2" s="151"/>
      <c r="E2" s="151"/>
      <c r="F2" s="151"/>
      <c r="G2" s="151"/>
      <c r="H2" s="152"/>
      <c r="I2" s="152"/>
      <c r="J2" s="152"/>
      <c r="K2" s="152"/>
      <c r="L2" s="152"/>
      <c r="M2" s="163" t="s">
        <v>592</v>
      </c>
    </row>
    <row r="3" spans="1:13" ht="31.5" customHeight="1">
      <c r="A3" s="153" t="s">
        <v>2</v>
      </c>
      <c r="B3" s="153"/>
      <c r="C3" s="153"/>
      <c r="D3" s="153"/>
      <c r="E3" s="151"/>
      <c r="F3" s="151"/>
      <c r="G3" s="151"/>
      <c r="H3" s="152"/>
      <c r="I3" s="152"/>
      <c r="J3" s="152"/>
      <c r="K3" s="152"/>
      <c r="L3" s="152"/>
      <c r="M3" s="163" t="s">
        <v>3</v>
      </c>
    </row>
    <row r="4" spans="1:13" ht="31.5" customHeight="1">
      <c r="A4" s="154" t="s">
        <v>6</v>
      </c>
      <c r="B4" s="154" t="s">
        <v>7</v>
      </c>
      <c r="C4" s="154" t="s">
        <v>593</v>
      </c>
      <c r="D4" s="154" t="s">
        <v>594</v>
      </c>
      <c r="E4" s="155" t="s">
        <v>595</v>
      </c>
      <c r="F4" s="155"/>
      <c r="G4" s="155"/>
      <c r="H4" s="155"/>
      <c r="I4" s="155"/>
      <c r="J4" s="154" t="s">
        <v>596</v>
      </c>
      <c r="K4" s="154" t="s">
        <v>597</v>
      </c>
      <c r="L4" s="154" t="s">
        <v>598</v>
      </c>
      <c r="M4" s="154" t="s">
        <v>599</v>
      </c>
    </row>
    <row r="5" spans="1:13" ht="31.5" customHeight="1">
      <c r="A5" s="154"/>
      <c r="B5" s="154"/>
      <c r="C5" s="154"/>
      <c r="D5" s="154"/>
      <c r="E5" s="155" t="s">
        <v>95</v>
      </c>
      <c r="F5" s="155" t="s">
        <v>600</v>
      </c>
      <c r="G5" s="155" t="s">
        <v>601</v>
      </c>
      <c r="H5" s="155" t="s">
        <v>602</v>
      </c>
      <c r="I5" s="63" t="s">
        <v>603</v>
      </c>
      <c r="J5" s="154"/>
      <c r="K5" s="154"/>
      <c r="L5" s="154"/>
      <c r="M5" s="154"/>
    </row>
    <row r="6" spans="1:13" ht="31.5" customHeight="1">
      <c r="A6" s="156" t="s">
        <v>10</v>
      </c>
      <c r="B6" s="157"/>
      <c r="C6" s="158">
        <v>1</v>
      </c>
      <c r="D6" s="158">
        <v>2</v>
      </c>
      <c r="E6" s="158">
        <v>3</v>
      </c>
      <c r="F6" s="158">
        <v>4</v>
      </c>
      <c r="G6" s="158">
        <v>5</v>
      </c>
      <c r="H6" s="158">
        <v>6</v>
      </c>
      <c r="I6" s="158">
        <v>7</v>
      </c>
      <c r="J6" s="158">
        <v>8</v>
      </c>
      <c r="K6" s="158">
        <v>9</v>
      </c>
      <c r="L6" s="158">
        <v>10</v>
      </c>
      <c r="M6" s="158">
        <v>11</v>
      </c>
    </row>
    <row r="7" spans="1:13" ht="31.5" customHeight="1">
      <c r="A7" s="159" t="s">
        <v>100</v>
      </c>
      <c r="B7" s="160">
        <v>1</v>
      </c>
      <c r="C7" s="161">
        <f>D7+E7+J7+K7+L7+M7</f>
        <v>32542978.96</v>
      </c>
      <c r="D7" s="161">
        <v>9676282.06</v>
      </c>
      <c r="E7" s="161">
        <v>16201222.4</v>
      </c>
      <c r="F7" s="161">
        <v>13514500</v>
      </c>
      <c r="G7" s="161">
        <v>666800</v>
      </c>
      <c r="H7" s="161">
        <v>0</v>
      </c>
      <c r="I7" s="164">
        <v>2019922.4</v>
      </c>
      <c r="J7" s="165">
        <v>0</v>
      </c>
      <c r="K7" s="165">
        <v>0</v>
      </c>
      <c r="L7" s="165">
        <v>6665474.5</v>
      </c>
      <c r="M7" s="165">
        <v>0</v>
      </c>
    </row>
    <row r="8" spans="1:13" ht="69.75" customHeight="1">
      <c r="A8" s="162" t="s">
        <v>604</v>
      </c>
      <c r="B8" s="162"/>
      <c r="C8" s="162"/>
      <c r="D8" s="162"/>
      <c r="E8" s="162"/>
      <c r="F8" s="162"/>
      <c r="G8" s="162"/>
      <c r="H8" s="162"/>
      <c r="I8" s="162"/>
      <c r="J8" s="162"/>
      <c r="K8" s="162"/>
      <c r="L8" s="162"/>
      <c r="M8" s="162"/>
    </row>
  </sheetData>
  <sheetProtection/>
  <mergeCells count="12">
    <mergeCell ref="A1:M1"/>
    <mergeCell ref="A3:D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2:G18"/>
  <sheetViews>
    <sheetView zoomScaleSheetLayoutView="100" workbookViewId="0" topLeftCell="A1">
      <selection activeCell="N10" sqref="N10"/>
    </sheetView>
  </sheetViews>
  <sheetFormatPr defaultColWidth="9.00390625" defaultRowHeight="14.25"/>
  <cols>
    <col min="1" max="3" width="20.625" style="4" customWidth="1"/>
    <col min="4" max="4" width="59.625" style="4" customWidth="1"/>
    <col min="5" max="16384" width="9.00390625" style="55" customWidth="1"/>
  </cols>
  <sheetData>
    <row r="2" spans="1:4" s="55" customFormat="1" ht="29.25" customHeight="1">
      <c r="A2" s="132" t="s">
        <v>605</v>
      </c>
      <c r="B2" s="133"/>
      <c r="C2" s="133"/>
      <c r="D2" s="133"/>
    </row>
    <row r="3" spans="1:7" s="56" customFormat="1" ht="12">
      <c r="A3" s="134" t="s">
        <v>2</v>
      </c>
      <c r="B3" s="134"/>
      <c r="C3" s="135"/>
      <c r="D3" s="136" t="s">
        <v>606</v>
      </c>
      <c r="E3" s="61"/>
      <c r="F3" s="61"/>
      <c r="G3" s="62"/>
    </row>
    <row r="4" spans="1:4" s="55" customFormat="1" ht="238.5" customHeight="1">
      <c r="A4" s="137" t="s">
        <v>607</v>
      </c>
      <c r="B4" s="138" t="s">
        <v>608</v>
      </c>
      <c r="C4" s="139"/>
      <c r="D4" s="140" t="s">
        <v>609</v>
      </c>
    </row>
    <row r="5" spans="1:4" s="55" customFormat="1" ht="114.75" customHeight="1">
      <c r="A5" s="141"/>
      <c r="B5" s="138" t="s">
        <v>610</v>
      </c>
      <c r="C5" s="139"/>
      <c r="D5" s="140" t="s">
        <v>611</v>
      </c>
    </row>
    <row r="6" spans="1:4" s="55" customFormat="1" ht="114" customHeight="1">
      <c r="A6" s="141"/>
      <c r="B6" s="138" t="s">
        <v>612</v>
      </c>
      <c r="C6" s="139"/>
      <c r="D6" s="140" t="s">
        <v>613</v>
      </c>
    </row>
    <row r="7" spans="1:4" s="55" customFormat="1" ht="51" customHeight="1">
      <c r="A7" s="141"/>
      <c r="B7" s="138" t="s">
        <v>614</v>
      </c>
      <c r="C7" s="139"/>
      <c r="D7" s="140" t="s">
        <v>615</v>
      </c>
    </row>
    <row r="8" spans="1:4" s="55" customFormat="1" ht="84" customHeight="1">
      <c r="A8" s="142"/>
      <c r="B8" s="138" t="s">
        <v>616</v>
      </c>
      <c r="C8" s="139"/>
      <c r="D8" s="140" t="s">
        <v>617</v>
      </c>
    </row>
    <row r="9" spans="1:4" s="55" customFormat="1" ht="57" customHeight="1">
      <c r="A9" s="137" t="s">
        <v>618</v>
      </c>
      <c r="B9" s="138" t="s">
        <v>619</v>
      </c>
      <c r="C9" s="139"/>
      <c r="D9" s="140" t="s">
        <v>620</v>
      </c>
    </row>
    <row r="10" spans="1:4" s="55" customFormat="1" ht="57" customHeight="1">
      <c r="A10" s="141"/>
      <c r="B10" s="137" t="s">
        <v>621</v>
      </c>
      <c r="C10" s="34" t="s">
        <v>622</v>
      </c>
      <c r="D10" s="140" t="s">
        <v>623</v>
      </c>
    </row>
    <row r="11" spans="1:4" s="55" customFormat="1" ht="57" customHeight="1">
      <c r="A11" s="142"/>
      <c r="B11" s="142"/>
      <c r="C11" s="34" t="s">
        <v>624</v>
      </c>
      <c r="D11" s="140" t="s">
        <v>625</v>
      </c>
    </row>
    <row r="12" spans="1:4" s="55" customFormat="1" ht="60" customHeight="1">
      <c r="A12" s="138" t="s">
        <v>626</v>
      </c>
      <c r="B12" s="143"/>
      <c r="C12" s="139"/>
      <c r="D12" s="140" t="s">
        <v>627</v>
      </c>
    </row>
    <row r="13" spans="1:4" s="55" customFormat="1" ht="255.75" customHeight="1">
      <c r="A13" s="138" t="s">
        <v>628</v>
      </c>
      <c r="B13" s="143"/>
      <c r="C13" s="139"/>
      <c r="D13" s="140" t="s">
        <v>629</v>
      </c>
    </row>
    <row r="14" spans="1:4" s="55" customFormat="1" ht="127.5" customHeight="1">
      <c r="A14" s="138" t="s">
        <v>630</v>
      </c>
      <c r="B14" s="143"/>
      <c r="C14" s="139"/>
      <c r="D14" s="140" t="s">
        <v>631</v>
      </c>
    </row>
    <row r="15" spans="1:4" s="55" customFormat="1" ht="84" customHeight="1">
      <c r="A15" s="144" t="s">
        <v>632</v>
      </c>
      <c r="B15" s="145"/>
      <c r="C15" s="146"/>
      <c r="D15" s="147" t="s">
        <v>633</v>
      </c>
    </row>
    <row r="16" spans="1:4" s="55" customFormat="1" ht="60" customHeight="1">
      <c r="A16" s="144" t="s">
        <v>634</v>
      </c>
      <c r="B16" s="145"/>
      <c r="C16" s="146"/>
      <c r="D16" s="147" t="s">
        <v>635</v>
      </c>
    </row>
    <row r="18" spans="1:4" s="55" customFormat="1" ht="27.75" customHeight="1">
      <c r="A18" s="148" t="s">
        <v>636</v>
      </c>
      <c r="B18" s="148"/>
      <c r="C18" s="148"/>
      <c r="D18" s="148"/>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2:J36"/>
  <sheetViews>
    <sheetView workbookViewId="0" topLeftCell="A1">
      <selection activeCell="K52" sqref="K52"/>
    </sheetView>
  </sheetViews>
  <sheetFormatPr defaultColWidth="9.00390625" defaultRowHeight="14.25"/>
  <cols>
    <col min="1" max="1" width="17.125" style="55" customWidth="1"/>
    <col min="2" max="2" width="15.50390625" style="55" customWidth="1"/>
    <col min="3" max="3" width="13.50390625" style="55" customWidth="1"/>
    <col min="4" max="4" width="12.125" style="55" customWidth="1"/>
    <col min="5" max="5" width="12.625" style="55" customWidth="1"/>
    <col min="6" max="6" width="14.875" style="55" customWidth="1"/>
    <col min="7" max="7" width="14.375" style="55" customWidth="1"/>
    <col min="8" max="8" width="14.125" style="55" customWidth="1"/>
    <col min="9" max="9" width="13.75390625" style="55" customWidth="1"/>
    <col min="10" max="10" width="18.75390625" style="55" customWidth="1"/>
    <col min="11" max="16384" width="9.00390625" style="55" customWidth="1"/>
  </cols>
  <sheetData>
    <row r="2" spans="1:10" s="55" customFormat="1" ht="33" customHeight="1">
      <c r="A2" s="59" t="s">
        <v>637</v>
      </c>
      <c r="B2" s="59"/>
      <c r="C2" s="59"/>
      <c r="D2" s="59"/>
      <c r="E2" s="59"/>
      <c r="F2" s="59"/>
      <c r="G2" s="59"/>
      <c r="H2" s="59"/>
      <c r="I2" s="59"/>
      <c r="J2" s="59"/>
    </row>
    <row r="3" spans="1:10" s="56" customFormat="1" ht="12">
      <c r="A3" s="60"/>
      <c r="B3" s="60"/>
      <c r="C3" s="61"/>
      <c r="D3" s="48"/>
      <c r="E3" s="61"/>
      <c r="F3" s="61"/>
      <c r="G3" s="62"/>
      <c r="J3" s="48" t="s">
        <v>638</v>
      </c>
    </row>
    <row r="4" spans="1:10" s="55" customFormat="1" ht="30" customHeight="1">
      <c r="A4" s="63" t="s">
        <v>639</v>
      </c>
      <c r="B4" s="64" t="s">
        <v>640</v>
      </c>
      <c r="C4" s="65"/>
      <c r="D4" s="65"/>
      <c r="E4" s="65"/>
      <c r="F4" s="65"/>
      <c r="G4" s="65"/>
      <c r="H4" s="65"/>
      <c r="I4" s="65"/>
      <c r="J4" s="65"/>
    </row>
    <row r="5" spans="1:10" s="55" customFormat="1" ht="31.5" customHeight="1">
      <c r="A5" s="63" t="s">
        <v>641</v>
      </c>
      <c r="B5" s="63"/>
      <c r="C5" s="63"/>
      <c r="D5" s="63"/>
      <c r="E5" s="63"/>
      <c r="F5" s="63"/>
      <c r="G5" s="63"/>
      <c r="H5" s="63"/>
      <c r="I5" s="63"/>
      <c r="J5" s="63" t="s">
        <v>642</v>
      </c>
    </row>
    <row r="6" spans="1:10" s="55" customFormat="1" ht="132" customHeight="1">
      <c r="A6" s="63" t="s">
        <v>643</v>
      </c>
      <c r="B6" s="66" t="s">
        <v>644</v>
      </c>
      <c r="C6" s="67" t="s">
        <v>645</v>
      </c>
      <c r="D6" s="67"/>
      <c r="E6" s="67"/>
      <c r="F6" s="67"/>
      <c r="G6" s="67"/>
      <c r="H6" s="67"/>
      <c r="I6" s="67"/>
      <c r="J6" s="66" t="s">
        <v>646</v>
      </c>
    </row>
    <row r="7" spans="1:10" s="55" customFormat="1" ht="99.75" customHeight="1">
      <c r="A7" s="63"/>
      <c r="B7" s="66" t="s">
        <v>647</v>
      </c>
      <c r="C7" s="67" t="s">
        <v>648</v>
      </c>
      <c r="D7" s="67"/>
      <c r="E7" s="67"/>
      <c r="F7" s="67"/>
      <c r="G7" s="67"/>
      <c r="H7" s="67"/>
      <c r="I7" s="67"/>
      <c r="J7" s="66" t="s">
        <v>649</v>
      </c>
    </row>
    <row r="8" spans="1:10" s="55" customFormat="1" ht="31.5" customHeight="1">
      <c r="A8" s="65" t="s">
        <v>650</v>
      </c>
      <c r="B8" s="65"/>
      <c r="C8" s="65"/>
      <c r="D8" s="65"/>
      <c r="E8" s="65"/>
      <c r="F8" s="65"/>
      <c r="G8" s="65"/>
      <c r="H8" s="65"/>
      <c r="I8" s="65"/>
      <c r="J8" s="65"/>
    </row>
    <row r="9" spans="1:10" s="55" customFormat="1" ht="31.5" customHeight="1">
      <c r="A9" s="68" t="s">
        <v>651</v>
      </c>
      <c r="B9" s="69" t="s">
        <v>652</v>
      </c>
      <c r="C9" s="69"/>
      <c r="D9" s="69"/>
      <c r="E9" s="69"/>
      <c r="F9" s="69"/>
      <c r="G9" s="70" t="s">
        <v>653</v>
      </c>
      <c r="H9" s="70"/>
      <c r="I9" s="70"/>
      <c r="J9" s="70"/>
    </row>
    <row r="10" spans="1:10" s="55" customFormat="1" ht="115.5" customHeight="1">
      <c r="A10" s="71" t="s">
        <v>654</v>
      </c>
      <c r="B10" s="72" t="s">
        <v>655</v>
      </c>
      <c r="C10" s="73"/>
      <c r="D10" s="73"/>
      <c r="E10" s="73"/>
      <c r="F10" s="74"/>
      <c r="G10" s="72" t="s">
        <v>656</v>
      </c>
      <c r="H10" s="73"/>
      <c r="I10" s="73"/>
      <c r="J10" s="74"/>
    </row>
    <row r="11" spans="1:10" s="55" customFormat="1" ht="75" customHeight="1">
      <c r="A11" s="71" t="s">
        <v>657</v>
      </c>
      <c r="B11" s="75" t="s">
        <v>658</v>
      </c>
      <c r="C11" s="76"/>
      <c r="D11" s="76"/>
      <c r="E11" s="76"/>
      <c r="F11" s="77"/>
      <c r="G11" s="347" t="s">
        <v>659</v>
      </c>
      <c r="H11" s="76"/>
      <c r="I11" s="76"/>
      <c r="J11" s="77"/>
    </row>
    <row r="12" spans="1:10" s="55" customFormat="1" ht="75" customHeight="1">
      <c r="A12" s="71" t="s">
        <v>660</v>
      </c>
      <c r="B12" s="75" t="s">
        <v>661</v>
      </c>
      <c r="C12" s="76"/>
      <c r="D12" s="76"/>
      <c r="E12" s="76"/>
      <c r="F12" s="77"/>
      <c r="G12" s="347" t="s">
        <v>659</v>
      </c>
      <c r="H12" s="76"/>
      <c r="I12" s="76"/>
      <c r="J12" s="77"/>
    </row>
    <row r="13" spans="1:10" s="55" customFormat="1" ht="31.5" customHeight="1">
      <c r="A13" s="78" t="s">
        <v>662</v>
      </c>
      <c r="B13" s="78"/>
      <c r="C13" s="78"/>
      <c r="D13" s="78"/>
      <c r="E13" s="78"/>
      <c r="F13" s="78"/>
      <c r="G13" s="78"/>
      <c r="H13" s="78"/>
      <c r="I13" s="78"/>
      <c r="J13" s="78"/>
    </row>
    <row r="14" spans="1:10" s="55" customFormat="1" ht="31.5" customHeight="1">
      <c r="A14" s="68" t="s">
        <v>663</v>
      </c>
      <c r="B14" s="68" t="s">
        <v>664</v>
      </c>
      <c r="C14" s="79" t="s">
        <v>665</v>
      </c>
      <c r="D14" s="80"/>
      <c r="E14" s="81" t="s">
        <v>666</v>
      </c>
      <c r="F14" s="82"/>
      <c r="G14" s="83"/>
      <c r="H14" s="84" t="s">
        <v>667</v>
      </c>
      <c r="I14" s="123" t="s">
        <v>668</v>
      </c>
      <c r="J14" s="84" t="s">
        <v>669</v>
      </c>
    </row>
    <row r="15" spans="1:10" s="55" customFormat="1" ht="31.5" customHeight="1">
      <c r="A15" s="68"/>
      <c r="B15" s="68"/>
      <c r="C15" s="85"/>
      <c r="D15" s="86"/>
      <c r="E15" s="68" t="s">
        <v>670</v>
      </c>
      <c r="F15" s="68" t="s">
        <v>671</v>
      </c>
      <c r="G15" s="68" t="s">
        <v>672</v>
      </c>
      <c r="H15" s="87"/>
      <c r="I15" s="87"/>
      <c r="J15" s="124"/>
    </row>
    <row r="16" spans="1:10" s="55" customFormat="1" ht="90" customHeight="1">
      <c r="A16" s="88" t="s">
        <v>673</v>
      </c>
      <c r="B16" s="89" t="s">
        <v>674</v>
      </c>
      <c r="C16" s="88" t="s">
        <v>675</v>
      </c>
      <c r="D16" s="88"/>
      <c r="E16" s="90">
        <v>250000</v>
      </c>
      <c r="F16" s="90">
        <v>250000</v>
      </c>
      <c r="G16" s="90">
        <v>0</v>
      </c>
      <c r="H16" s="90">
        <v>250000</v>
      </c>
      <c r="I16" s="125">
        <v>1</v>
      </c>
      <c r="J16" s="93" t="s">
        <v>676</v>
      </c>
    </row>
    <row r="17" spans="1:10" s="55" customFormat="1" ht="124.5" customHeight="1">
      <c r="A17" s="88" t="s">
        <v>677</v>
      </c>
      <c r="B17" s="89" t="s">
        <v>674</v>
      </c>
      <c r="C17" s="91" t="s">
        <v>678</v>
      </c>
      <c r="D17" s="91"/>
      <c r="E17" s="90">
        <v>200000</v>
      </c>
      <c r="F17" s="90">
        <v>200000</v>
      </c>
      <c r="G17" s="90">
        <v>0</v>
      </c>
      <c r="H17" s="90">
        <v>200000</v>
      </c>
      <c r="I17" s="125">
        <v>1</v>
      </c>
      <c r="J17" s="93" t="s">
        <v>676</v>
      </c>
    </row>
    <row r="18" spans="1:10" s="55" customFormat="1" ht="99" customHeight="1">
      <c r="A18" s="88" t="s">
        <v>679</v>
      </c>
      <c r="B18" s="89" t="s">
        <v>674</v>
      </c>
      <c r="C18" s="88" t="s">
        <v>680</v>
      </c>
      <c r="D18" s="88"/>
      <c r="E18" s="92">
        <v>1000000</v>
      </c>
      <c r="F18" s="92">
        <v>1000000</v>
      </c>
      <c r="G18" s="90">
        <v>0</v>
      </c>
      <c r="H18" s="92">
        <v>1000000</v>
      </c>
      <c r="I18" s="125">
        <v>1</v>
      </c>
      <c r="J18" s="93" t="s">
        <v>676</v>
      </c>
    </row>
    <row r="19" spans="1:10" s="55" customFormat="1" ht="27.75" customHeight="1">
      <c r="A19" s="88" t="s">
        <v>681</v>
      </c>
      <c r="B19" s="89" t="s">
        <v>674</v>
      </c>
      <c r="C19" s="88" t="s">
        <v>682</v>
      </c>
      <c r="D19" s="88"/>
      <c r="E19" s="92">
        <v>4825200</v>
      </c>
      <c r="F19" s="92">
        <v>4825200</v>
      </c>
      <c r="G19" s="90">
        <v>0</v>
      </c>
      <c r="H19" s="92">
        <v>4825200</v>
      </c>
      <c r="I19" s="125">
        <v>1</v>
      </c>
      <c r="J19" s="93" t="s">
        <v>676</v>
      </c>
    </row>
    <row r="20" spans="1:10" s="55" customFormat="1" ht="58.5" customHeight="1">
      <c r="A20" s="88" t="s">
        <v>683</v>
      </c>
      <c r="B20" s="93" t="s">
        <v>674</v>
      </c>
      <c r="C20" s="88" t="s">
        <v>684</v>
      </c>
      <c r="D20" s="88"/>
      <c r="E20" s="94">
        <v>1761920</v>
      </c>
      <c r="F20" s="94">
        <v>1761920</v>
      </c>
      <c r="G20" s="90">
        <v>0</v>
      </c>
      <c r="H20" s="94">
        <v>1761920</v>
      </c>
      <c r="I20" s="125">
        <v>1</v>
      </c>
      <c r="J20" s="93" t="s">
        <v>676</v>
      </c>
    </row>
    <row r="21" spans="1:10" s="55" customFormat="1" ht="168" customHeight="1">
      <c r="A21" s="95" t="s">
        <v>685</v>
      </c>
      <c r="B21" s="96" t="s">
        <v>674</v>
      </c>
      <c r="C21" s="97" t="s">
        <v>686</v>
      </c>
      <c r="D21" s="98"/>
      <c r="E21" s="99">
        <v>5000000</v>
      </c>
      <c r="F21" s="99">
        <v>5000000</v>
      </c>
      <c r="G21" s="99">
        <v>0</v>
      </c>
      <c r="H21" s="99">
        <v>5000000</v>
      </c>
      <c r="I21" s="116">
        <v>1</v>
      </c>
      <c r="J21" s="96" t="s">
        <v>676</v>
      </c>
    </row>
    <row r="22" spans="1:10" s="55" customFormat="1" ht="31.5" customHeight="1">
      <c r="A22" s="78" t="s">
        <v>687</v>
      </c>
      <c r="B22" s="78"/>
      <c r="C22" s="78"/>
      <c r="D22" s="78"/>
      <c r="E22" s="78"/>
      <c r="F22" s="78"/>
      <c r="G22" s="78"/>
      <c r="H22" s="78"/>
      <c r="I22" s="78"/>
      <c r="J22" s="78"/>
    </row>
    <row r="23" spans="1:10" s="57" customFormat="1" ht="31.5" customHeight="1">
      <c r="A23" s="100" t="s">
        <v>688</v>
      </c>
      <c r="B23" s="101" t="s">
        <v>689</v>
      </c>
      <c r="C23" s="102" t="s">
        <v>690</v>
      </c>
      <c r="D23" s="103" t="s">
        <v>691</v>
      </c>
      <c r="E23" s="104" t="s">
        <v>692</v>
      </c>
      <c r="F23" s="104" t="s">
        <v>693</v>
      </c>
      <c r="G23" s="104" t="s">
        <v>694</v>
      </c>
      <c r="H23" s="105" t="s">
        <v>695</v>
      </c>
      <c r="I23" s="126"/>
      <c r="J23" s="127"/>
    </row>
    <row r="24" spans="1:10" s="57" customFormat="1" ht="31.5" customHeight="1">
      <c r="A24" s="27" t="s">
        <v>696</v>
      </c>
      <c r="B24" s="28" t="s">
        <v>697</v>
      </c>
      <c r="C24" s="106" t="s">
        <v>698</v>
      </c>
      <c r="D24" s="31" t="s">
        <v>699</v>
      </c>
      <c r="E24" s="90">
        <v>1</v>
      </c>
      <c r="F24" s="107" t="s">
        <v>99</v>
      </c>
      <c r="G24" s="90" t="s">
        <v>700</v>
      </c>
      <c r="H24" s="108" t="s">
        <v>676</v>
      </c>
      <c r="I24" s="128"/>
      <c r="J24" s="129"/>
    </row>
    <row r="25" spans="1:10" s="57" customFormat="1" ht="31.5" customHeight="1">
      <c r="A25" s="27"/>
      <c r="B25" s="28" t="s">
        <v>701</v>
      </c>
      <c r="C25" s="109" t="s">
        <v>702</v>
      </c>
      <c r="D25" s="110" t="s">
        <v>699</v>
      </c>
      <c r="E25" s="111">
        <v>100</v>
      </c>
      <c r="F25" s="112" t="s">
        <v>703</v>
      </c>
      <c r="G25" s="113">
        <v>1</v>
      </c>
      <c r="H25" s="108" t="s">
        <v>676</v>
      </c>
      <c r="I25" s="128"/>
      <c r="J25" s="129"/>
    </row>
    <row r="26" spans="1:10" s="58" customFormat="1" ht="31.5" customHeight="1">
      <c r="A26" s="27"/>
      <c r="B26" s="28" t="s">
        <v>704</v>
      </c>
      <c r="C26" s="109" t="s">
        <v>705</v>
      </c>
      <c r="D26" s="110" t="s">
        <v>706</v>
      </c>
      <c r="E26" s="111">
        <v>100</v>
      </c>
      <c r="F26" s="112" t="s">
        <v>703</v>
      </c>
      <c r="G26" s="113">
        <v>1</v>
      </c>
      <c r="H26" s="108" t="s">
        <v>676</v>
      </c>
      <c r="I26" s="128"/>
      <c r="J26" s="129"/>
    </row>
    <row r="27" spans="1:10" s="58" customFormat="1" ht="43.5" customHeight="1">
      <c r="A27" s="27"/>
      <c r="B27" s="27" t="s">
        <v>707</v>
      </c>
      <c r="C27" s="109" t="s">
        <v>708</v>
      </c>
      <c r="D27" s="110" t="s">
        <v>706</v>
      </c>
      <c r="E27" s="111">
        <v>5000000</v>
      </c>
      <c r="F27" s="112" t="s">
        <v>709</v>
      </c>
      <c r="G27" s="113">
        <v>1</v>
      </c>
      <c r="H27" s="108" t="s">
        <v>676</v>
      </c>
      <c r="I27" s="128"/>
      <c r="J27" s="129"/>
    </row>
    <row r="28" spans="1:10" s="58" customFormat="1" ht="31.5" customHeight="1">
      <c r="A28" s="27" t="s">
        <v>710</v>
      </c>
      <c r="B28" s="114" t="s">
        <v>711</v>
      </c>
      <c r="C28" s="109" t="s">
        <v>712</v>
      </c>
      <c r="D28" s="110" t="s">
        <v>706</v>
      </c>
      <c r="E28" s="111">
        <v>1</v>
      </c>
      <c r="F28" s="112" t="s">
        <v>713</v>
      </c>
      <c r="G28" s="111" t="s">
        <v>714</v>
      </c>
      <c r="H28" s="108" t="s">
        <v>676</v>
      </c>
      <c r="I28" s="128"/>
      <c r="J28" s="129"/>
    </row>
    <row r="29" spans="1:10" s="58" customFormat="1" ht="31.5" customHeight="1">
      <c r="A29" s="36" t="s">
        <v>715</v>
      </c>
      <c r="B29" s="114" t="s">
        <v>716</v>
      </c>
      <c r="C29" s="115" t="s">
        <v>717</v>
      </c>
      <c r="D29" s="110" t="s">
        <v>699</v>
      </c>
      <c r="E29" s="111">
        <v>90</v>
      </c>
      <c r="F29" s="112" t="s">
        <v>703</v>
      </c>
      <c r="G29" s="116">
        <v>0.95</v>
      </c>
      <c r="H29" s="108" t="s">
        <v>676</v>
      </c>
      <c r="I29" s="128"/>
      <c r="J29" s="129"/>
    </row>
    <row r="30" spans="1:10" s="58" customFormat="1" ht="31.5" customHeight="1">
      <c r="A30" s="117"/>
      <c r="B30" s="114"/>
      <c r="C30" s="109" t="s">
        <v>718</v>
      </c>
      <c r="D30" s="110" t="s">
        <v>699</v>
      </c>
      <c r="E30" s="111">
        <v>90</v>
      </c>
      <c r="F30" s="112" t="s">
        <v>703</v>
      </c>
      <c r="G30" s="116">
        <v>0.95</v>
      </c>
      <c r="H30" s="108" t="s">
        <v>676</v>
      </c>
      <c r="I30" s="128"/>
      <c r="J30" s="129"/>
    </row>
    <row r="31" spans="1:10" s="55" customFormat="1" ht="52.5" customHeight="1">
      <c r="A31" s="118" t="s">
        <v>719</v>
      </c>
      <c r="B31" s="119" t="s">
        <v>676</v>
      </c>
      <c r="C31" s="120"/>
      <c r="D31" s="120"/>
      <c r="E31" s="120"/>
      <c r="F31" s="120"/>
      <c r="G31" s="120"/>
      <c r="H31" s="120"/>
      <c r="I31" s="120"/>
      <c r="J31" s="130"/>
    </row>
    <row r="33" spans="1:10" ht="25.5" customHeight="1">
      <c r="A33" s="121" t="s">
        <v>720</v>
      </c>
      <c r="B33" s="122"/>
      <c r="C33" s="122"/>
      <c r="D33" s="122"/>
      <c r="E33" s="122"/>
      <c r="F33" s="122"/>
      <c r="G33" s="122"/>
      <c r="H33" s="122"/>
      <c r="I33" s="122"/>
      <c r="J33" s="131"/>
    </row>
    <row r="34" spans="1:10" ht="25.5" customHeight="1">
      <c r="A34" s="121" t="s">
        <v>721</v>
      </c>
      <c r="B34" s="121"/>
      <c r="C34" s="121"/>
      <c r="D34" s="121"/>
      <c r="E34" s="121"/>
      <c r="F34" s="121"/>
      <c r="G34" s="121"/>
      <c r="H34" s="121"/>
      <c r="I34" s="121"/>
      <c r="J34" s="121"/>
    </row>
    <row r="35" spans="1:10" ht="25.5" customHeight="1">
      <c r="A35" s="121" t="s">
        <v>722</v>
      </c>
      <c r="B35" s="121"/>
      <c r="C35" s="121"/>
      <c r="D35" s="121"/>
      <c r="E35" s="121"/>
      <c r="F35" s="121"/>
      <c r="G35" s="121"/>
      <c r="H35" s="121"/>
      <c r="I35" s="121"/>
      <c r="J35" s="121"/>
    </row>
    <row r="36" spans="1:10" ht="21" customHeight="1">
      <c r="A36" s="121" t="s">
        <v>723</v>
      </c>
      <c r="B36" s="121"/>
      <c r="C36" s="121"/>
      <c r="D36" s="121"/>
      <c r="E36" s="121"/>
      <c r="F36" s="121"/>
      <c r="G36" s="121"/>
      <c r="H36" s="121"/>
      <c r="I36" s="121"/>
      <c r="J36" s="121"/>
    </row>
  </sheetData>
  <sheetProtection/>
  <mergeCells count="46">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A22:J22"/>
    <mergeCell ref="H23:J23"/>
    <mergeCell ref="H24:J24"/>
    <mergeCell ref="H25:J25"/>
    <mergeCell ref="H26:J26"/>
    <mergeCell ref="H27:J27"/>
    <mergeCell ref="H28:J28"/>
    <mergeCell ref="H29:J29"/>
    <mergeCell ref="H30:J30"/>
    <mergeCell ref="B31:J31"/>
    <mergeCell ref="A34:J34"/>
    <mergeCell ref="A35:J35"/>
    <mergeCell ref="A36:J36"/>
    <mergeCell ref="A6:A7"/>
    <mergeCell ref="A14:A15"/>
    <mergeCell ref="A24:A27"/>
    <mergeCell ref="A29:A30"/>
    <mergeCell ref="B14:B15"/>
    <mergeCell ref="B29:B30"/>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2:IV128"/>
  <sheetViews>
    <sheetView workbookViewId="0" topLeftCell="A1">
      <selection activeCell="U22" sqref="U22"/>
    </sheetView>
  </sheetViews>
  <sheetFormatPr defaultColWidth="9.00390625" defaultRowHeight="14.25"/>
  <cols>
    <col min="1" max="2" width="11.125" style="5" customWidth="1"/>
    <col min="3" max="3" width="14.625" style="5" customWidth="1"/>
    <col min="4" max="6" width="11.25390625" style="5" customWidth="1"/>
    <col min="7" max="7" width="10.00390625" style="5" customWidth="1"/>
    <col min="8" max="8" width="13.125" style="6" customWidth="1"/>
    <col min="9" max="9" width="14.875" style="5" customWidth="1"/>
    <col min="10" max="10" width="11.50390625" style="5" customWidth="1"/>
    <col min="11" max="11" width="9.00390625" style="5" customWidth="1"/>
    <col min="12" max="16384" width="9.00390625" style="1" customWidth="1"/>
  </cols>
  <sheetData>
    <row r="2" spans="1:11" s="1" customFormat="1" ht="25.5" customHeight="1">
      <c r="A2" s="7" t="s">
        <v>724</v>
      </c>
      <c r="B2" s="7"/>
      <c r="C2" s="7"/>
      <c r="D2" s="7"/>
      <c r="E2" s="7"/>
      <c r="F2" s="7"/>
      <c r="G2" s="7"/>
      <c r="H2" s="8"/>
      <c r="I2" s="7"/>
      <c r="J2" s="7"/>
      <c r="K2" s="5"/>
    </row>
    <row r="3" spans="1:11" s="2" customFormat="1" ht="12.75" customHeight="1">
      <c r="A3" s="7"/>
      <c r="B3" s="7"/>
      <c r="C3" s="7"/>
      <c r="D3" s="7"/>
      <c r="E3" s="7"/>
      <c r="F3" s="7"/>
      <c r="G3" s="7"/>
      <c r="H3" s="8"/>
      <c r="I3" s="7"/>
      <c r="J3" s="48" t="s">
        <v>725</v>
      </c>
      <c r="K3" s="49"/>
    </row>
    <row r="4" spans="1:256" s="3" customFormat="1" ht="18" customHeight="1">
      <c r="A4" s="9" t="s">
        <v>726</v>
      </c>
      <c r="B4" s="9"/>
      <c r="C4" s="10" t="s">
        <v>677</v>
      </c>
      <c r="D4" s="10"/>
      <c r="E4" s="10"/>
      <c r="F4" s="10"/>
      <c r="G4" s="10"/>
      <c r="H4" s="11"/>
      <c r="I4" s="10"/>
      <c r="J4" s="10"/>
      <c r="K4" s="5"/>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9" t="s">
        <v>727</v>
      </c>
      <c r="B5" s="9"/>
      <c r="C5" s="12" t="s">
        <v>728</v>
      </c>
      <c r="D5" s="12"/>
      <c r="E5" s="12"/>
      <c r="F5" s="9" t="s">
        <v>729</v>
      </c>
      <c r="G5" s="10" t="s">
        <v>730</v>
      </c>
      <c r="H5" s="11"/>
      <c r="I5" s="10"/>
      <c r="J5" s="10"/>
      <c r="K5" s="5"/>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9" t="s">
        <v>731</v>
      </c>
      <c r="B6" s="9"/>
      <c r="C6" s="9"/>
      <c r="D6" s="9" t="s">
        <v>732</v>
      </c>
      <c r="E6" s="9" t="s">
        <v>561</v>
      </c>
      <c r="F6" s="9" t="s">
        <v>733</v>
      </c>
      <c r="G6" s="9" t="s">
        <v>734</v>
      </c>
      <c r="H6" s="11" t="s">
        <v>735</v>
      </c>
      <c r="I6" s="9" t="s">
        <v>736</v>
      </c>
      <c r="J6" s="9"/>
      <c r="K6" s="5"/>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9"/>
      <c r="B7" s="9"/>
      <c r="C7" s="13" t="s">
        <v>737</v>
      </c>
      <c r="D7" s="14">
        <v>200000</v>
      </c>
      <c r="E7" s="14">
        <v>200000</v>
      </c>
      <c r="F7" s="14">
        <v>200000</v>
      </c>
      <c r="G7" s="9">
        <v>10</v>
      </c>
      <c r="H7" s="15">
        <v>1</v>
      </c>
      <c r="I7" s="16">
        <v>10</v>
      </c>
      <c r="J7" s="16"/>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9"/>
      <c r="B8" s="9"/>
      <c r="C8" s="13" t="s">
        <v>738</v>
      </c>
      <c r="D8" s="14">
        <v>200000</v>
      </c>
      <c r="E8" s="14">
        <v>200000</v>
      </c>
      <c r="F8" s="14">
        <v>200000</v>
      </c>
      <c r="G8" s="9" t="s">
        <v>565</v>
      </c>
      <c r="H8" s="15">
        <v>1</v>
      </c>
      <c r="I8" s="16" t="s">
        <v>565</v>
      </c>
      <c r="J8" s="16"/>
      <c r="K8" s="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9"/>
      <c r="B9" s="9"/>
      <c r="C9" s="13" t="s">
        <v>739</v>
      </c>
      <c r="D9" s="14">
        <v>0</v>
      </c>
      <c r="E9" s="14">
        <v>0</v>
      </c>
      <c r="F9" s="14">
        <v>0</v>
      </c>
      <c r="G9" s="9" t="s">
        <v>565</v>
      </c>
      <c r="H9" s="15"/>
      <c r="I9" s="16" t="s">
        <v>565</v>
      </c>
      <c r="J9" s="16"/>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1" s="1" customFormat="1" ht="36" customHeight="1">
      <c r="A10" s="9"/>
      <c r="B10" s="9"/>
      <c r="C10" s="13" t="s">
        <v>740</v>
      </c>
      <c r="D10" s="16" t="s">
        <v>565</v>
      </c>
      <c r="E10" s="16" t="s">
        <v>565</v>
      </c>
      <c r="F10" s="16" t="s">
        <v>565</v>
      </c>
      <c r="G10" s="9" t="s">
        <v>565</v>
      </c>
      <c r="H10" s="15"/>
      <c r="I10" s="16" t="s">
        <v>565</v>
      </c>
      <c r="J10" s="16"/>
      <c r="K10" s="5"/>
    </row>
    <row r="11" spans="1:11" s="1" customFormat="1" ht="18" customHeight="1">
      <c r="A11" s="9" t="s">
        <v>741</v>
      </c>
      <c r="B11" s="9" t="s">
        <v>742</v>
      </c>
      <c r="C11" s="9"/>
      <c r="D11" s="9"/>
      <c r="E11" s="9"/>
      <c r="F11" s="16" t="s">
        <v>653</v>
      </c>
      <c r="G11" s="16"/>
      <c r="H11" s="11"/>
      <c r="I11" s="16"/>
      <c r="J11" s="16"/>
      <c r="K11" s="5"/>
    </row>
    <row r="12" spans="1:11" s="1" customFormat="1" ht="69.75" customHeight="1">
      <c r="A12" s="9"/>
      <c r="B12" s="17" t="s">
        <v>678</v>
      </c>
      <c r="C12" s="18"/>
      <c r="D12" s="18"/>
      <c r="E12" s="19"/>
      <c r="F12" s="16" t="s">
        <v>678</v>
      </c>
      <c r="G12" s="16"/>
      <c r="H12" s="11"/>
      <c r="I12" s="16"/>
      <c r="J12" s="16"/>
      <c r="K12" s="5"/>
    </row>
    <row r="13" spans="1:11" s="1" customFormat="1" ht="36" customHeight="1">
      <c r="A13" s="20" t="s">
        <v>743</v>
      </c>
      <c r="B13" s="21"/>
      <c r="C13" s="22"/>
      <c r="D13" s="20" t="s">
        <v>744</v>
      </c>
      <c r="E13" s="21"/>
      <c r="F13" s="22"/>
      <c r="G13" s="23" t="s">
        <v>694</v>
      </c>
      <c r="H13" s="24" t="s">
        <v>734</v>
      </c>
      <c r="I13" s="23" t="s">
        <v>736</v>
      </c>
      <c r="J13" s="23" t="s">
        <v>695</v>
      </c>
      <c r="K13" s="5"/>
    </row>
    <row r="14" spans="1:11" s="1" customFormat="1" ht="36" customHeight="1">
      <c r="A14" s="20" t="s">
        <v>688</v>
      </c>
      <c r="B14" s="9" t="s">
        <v>689</v>
      </c>
      <c r="C14" s="9" t="s">
        <v>690</v>
      </c>
      <c r="D14" s="9" t="s">
        <v>691</v>
      </c>
      <c r="E14" s="9" t="s">
        <v>692</v>
      </c>
      <c r="F14" s="9" t="s">
        <v>693</v>
      </c>
      <c r="G14" s="25"/>
      <c r="H14" s="26"/>
      <c r="I14" s="25"/>
      <c r="J14" s="25"/>
      <c r="K14" s="5"/>
    </row>
    <row r="15" spans="1:11" s="1" customFormat="1" ht="36" customHeight="1">
      <c r="A15" s="27" t="s">
        <v>696</v>
      </c>
      <c r="B15" s="28" t="s">
        <v>697</v>
      </c>
      <c r="C15" s="29" t="s">
        <v>745</v>
      </c>
      <c r="D15" s="30" t="s">
        <v>746</v>
      </c>
      <c r="E15" s="31" t="s">
        <v>12</v>
      </c>
      <c r="F15" s="31" t="s">
        <v>747</v>
      </c>
      <c r="G15" s="31" t="s">
        <v>748</v>
      </c>
      <c r="H15" s="32">
        <v>10</v>
      </c>
      <c r="I15" s="32">
        <v>10</v>
      </c>
      <c r="J15" s="50" t="s">
        <v>676</v>
      </c>
      <c r="K15" s="5"/>
    </row>
    <row r="16" spans="1:11" s="1" customFormat="1" ht="42" customHeight="1">
      <c r="A16" s="27"/>
      <c r="B16" s="33"/>
      <c r="C16" s="29" t="s">
        <v>749</v>
      </c>
      <c r="D16" s="27" t="s">
        <v>746</v>
      </c>
      <c r="E16" s="31" t="s">
        <v>82</v>
      </c>
      <c r="F16" s="31" t="s">
        <v>750</v>
      </c>
      <c r="G16" s="31" t="s">
        <v>748</v>
      </c>
      <c r="H16" s="32">
        <v>10</v>
      </c>
      <c r="I16" s="32">
        <v>10</v>
      </c>
      <c r="J16" s="50" t="s">
        <v>676</v>
      </c>
      <c r="K16" s="5"/>
    </row>
    <row r="17" spans="1:11" s="1" customFormat="1" ht="39" customHeight="1">
      <c r="A17" s="27"/>
      <c r="B17" s="33"/>
      <c r="C17" s="29" t="s">
        <v>751</v>
      </c>
      <c r="D17" s="30" t="s">
        <v>746</v>
      </c>
      <c r="E17" s="31" t="s">
        <v>752</v>
      </c>
      <c r="F17" s="31" t="s">
        <v>750</v>
      </c>
      <c r="G17" s="31" t="s">
        <v>748</v>
      </c>
      <c r="H17" s="32">
        <v>10</v>
      </c>
      <c r="I17" s="32">
        <v>10</v>
      </c>
      <c r="J17" s="50" t="s">
        <v>676</v>
      </c>
      <c r="K17" s="5"/>
    </row>
    <row r="18" spans="1:11" s="1" customFormat="1" ht="18" customHeight="1">
      <c r="A18" s="27"/>
      <c r="B18" s="28" t="s">
        <v>701</v>
      </c>
      <c r="C18" s="29" t="s">
        <v>753</v>
      </c>
      <c r="D18" s="30" t="s">
        <v>746</v>
      </c>
      <c r="E18" s="31" t="s">
        <v>748</v>
      </c>
      <c r="F18" s="34" t="s">
        <v>703</v>
      </c>
      <c r="G18" s="31" t="s">
        <v>748</v>
      </c>
      <c r="H18" s="32">
        <v>10</v>
      </c>
      <c r="I18" s="32">
        <v>10</v>
      </c>
      <c r="J18" s="50" t="s">
        <v>676</v>
      </c>
      <c r="K18" s="5"/>
    </row>
    <row r="19" spans="1:11" s="1" customFormat="1" ht="18" customHeight="1">
      <c r="A19" s="27"/>
      <c r="B19" s="28" t="s">
        <v>704</v>
      </c>
      <c r="C19" s="29" t="s">
        <v>754</v>
      </c>
      <c r="D19" s="30" t="s">
        <v>746</v>
      </c>
      <c r="E19" s="31" t="s">
        <v>748</v>
      </c>
      <c r="F19" s="34" t="s">
        <v>703</v>
      </c>
      <c r="G19" s="31" t="s">
        <v>748</v>
      </c>
      <c r="H19" s="32">
        <v>10</v>
      </c>
      <c r="I19" s="32">
        <v>10</v>
      </c>
      <c r="J19" s="50" t="s">
        <v>676</v>
      </c>
      <c r="K19" s="5"/>
    </row>
    <row r="20" spans="1:11" s="1" customFormat="1" ht="42.75" customHeight="1">
      <c r="A20" s="27" t="s">
        <v>710</v>
      </c>
      <c r="B20" s="27" t="s">
        <v>755</v>
      </c>
      <c r="C20" s="29" t="s">
        <v>756</v>
      </c>
      <c r="D20" s="30" t="s">
        <v>746</v>
      </c>
      <c r="E20" s="31" t="s">
        <v>748</v>
      </c>
      <c r="F20" s="31" t="s">
        <v>703</v>
      </c>
      <c r="G20" s="31" t="s">
        <v>748</v>
      </c>
      <c r="H20" s="32">
        <v>15</v>
      </c>
      <c r="I20" s="32">
        <v>15</v>
      </c>
      <c r="J20" s="50" t="s">
        <v>676</v>
      </c>
      <c r="K20" s="5"/>
    </row>
    <row r="21" spans="1:11" s="1" customFormat="1" ht="108" customHeight="1">
      <c r="A21" s="27"/>
      <c r="B21" s="27" t="s">
        <v>757</v>
      </c>
      <c r="C21" s="29" t="s">
        <v>758</v>
      </c>
      <c r="D21" s="30" t="s">
        <v>746</v>
      </c>
      <c r="E21" s="35" t="s">
        <v>759</v>
      </c>
      <c r="F21" s="34" t="s">
        <v>703</v>
      </c>
      <c r="G21" s="34" t="s">
        <v>759</v>
      </c>
      <c r="H21" s="32">
        <v>15</v>
      </c>
      <c r="I21" s="32">
        <v>15</v>
      </c>
      <c r="J21" s="50" t="s">
        <v>676</v>
      </c>
      <c r="K21" s="5"/>
    </row>
    <row r="22" spans="1:11" s="1" customFormat="1" ht="30" customHeight="1">
      <c r="A22" s="36" t="s">
        <v>715</v>
      </c>
      <c r="B22" s="37" t="s">
        <v>716</v>
      </c>
      <c r="C22" s="38" t="s">
        <v>760</v>
      </c>
      <c r="D22" s="39" t="s">
        <v>761</v>
      </c>
      <c r="E22" s="31" t="s">
        <v>762</v>
      </c>
      <c r="F22" s="31" t="s">
        <v>703</v>
      </c>
      <c r="G22" s="31" t="s">
        <v>762</v>
      </c>
      <c r="H22" s="32">
        <v>10</v>
      </c>
      <c r="I22" s="32">
        <v>10</v>
      </c>
      <c r="J22" s="50" t="s">
        <v>676</v>
      </c>
      <c r="K22" s="5"/>
    </row>
    <row r="23" spans="1:11" s="1" customFormat="1" ht="54" customHeight="1">
      <c r="A23" s="40" t="s">
        <v>763</v>
      </c>
      <c r="B23" s="40"/>
      <c r="C23" s="40"/>
      <c r="D23" s="40" t="s">
        <v>676</v>
      </c>
      <c r="E23" s="40"/>
      <c r="F23" s="40"/>
      <c r="G23" s="40"/>
      <c r="H23" s="41"/>
      <c r="I23" s="40"/>
      <c r="J23" s="40"/>
      <c r="K23" s="5"/>
    </row>
    <row r="24" spans="1:11" s="1" customFormat="1" ht="25.5" customHeight="1">
      <c r="A24" s="40" t="s">
        <v>764</v>
      </c>
      <c r="B24" s="40"/>
      <c r="C24" s="40"/>
      <c r="D24" s="40"/>
      <c r="E24" s="40"/>
      <c r="F24" s="40"/>
      <c r="G24" s="40"/>
      <c r="H24" s="42">
        <v>100</v>
      </c>
      <c r="I24" s="40">
        <v>100</v>
      </c>
      <c r="J24" s="51" t="s">
        <v>765</v>
      </c>
      <c r="K24" s="5"/>
    </row>
    <row r="25" spans="1:11" s="1" customFormat="1" ht="25.5" customHeight="1">
      <c r="A25" s="43"/>
      <c r="B25" s="43"/>
      <c r="C25" s="43"/>
      <c r="D25" s="43"/>
      <c r="E25" s="43"/>
      <c r="F25" s="43"/>
      <c r="G25" s="43"/>
      <c r="H25" s="44"/>
      <c r="I25" s="43"/>
      <c r="J25" s="52"/>
      <c r="K25" s="5"/>
    </row>
    <row r="26" spans="1:11" s="1" customFormat="1" ht="16.5" customHeight="1">
      <c r="A26" s="5" t="s">
        <v>766</v>
      </c>
      <c r="B26" s="5"/>
      <c r="C26" s="5"/>
      <c r="D26" s="5"/>
      <c r="E26" s="5"/>
      <c r="F26" s="5"/>
      <c r="G26" s="5"/>
      <c r="H26" s="5"/>
      <c r="I26" s="5"/>
      <c r="J26" s="5"/>
      <c r="K26" s="5"/>
    </row>
    <row r="27" spans="1:11" s="1" customFormat="1" ht="28.5" customHeight="1">
      <c r="A27" s="7" t="s">
        <v>724</v>
      </c>
      <c r="B27" s="7"/>
      <c r="C27" s="7"/>
      <c r="D27" s="7"/>
      <c r="E27" s="7"/>
      <c r="F27" s="7"/>
      <c r="G27" s="7"/>
      <c r="H27" s="7"/>
      <c r="I27" s="7"/>
      <c r="J27" s="7"/>
      <c r="K27" s="5"/>
    </row>
    <row r="28" spans="1:11" s="1" customFormat="1" ht="27" customHeight="1">
      <c r="A28" s="7"/>
      <c r="B28" s="7"/>
      <c r="C28" s="7"/>
      <c r="D28" s="7"/>
      <c r="E28" s="7"/>
      <c r="F28" s="7"/>
      <c r="G28" s="7"/>
      <c r="H28" s="7"/>
      <c r="I28" s="7"/>
      <c r="J28" s="48" t="s">
        <v>725</v>
      </c>
      <c r="K28" s="5"/>
    </row>
    <row r="29" spans="1:10" ht="18.75" customHeight="1">
      <c r="A29" s="9" t="s">
        <v>726</v>
      </c>
      <c r="B29" s="9"/>
      <c r="C29" s="10" t="s">
        <v>679</v>
      </c>
      <c r="D29" s="10"/>
      <c r="E29" s="10"/>
      <c r="F29" s="10"/>
      <c r="G29" s="10"/>
      <c r="H29" s="10"/>
      <c r="I29" s="10"/>
      <c r="J29" s="10"/>
    </row>
    <row r="30" spans="1:10" ht="18" customHeight="1">
      <c r="A30" s="9" t="s">
        <v>727</v>
      </c>
      <c r="B30" s="9"/>
      <c r="C30" s="12" t="s">
        <v>728</v>
      </c>
      <c r="D30" s="12"/>
      <c r="E30" s="12"/>
      <c r="F30" s="9" t="s">
        <v>729</v>
      </c>
      <c r="G30" s="10" t="s">
        <v>640</v>
      </c>
      <c r="H30" s="10"/>
      <c r="I30" s="10"/>
      <c r="J30" s="10"/>
    </row>
    <row r="31" spans="1:10" ht="18" customHeight="1">
      <c r="A31" s="9" t="s">
        <v>731</v>
      </c>
      <c r="B31" s="9"/>
      <c r="C31" s="9"/>
      <c r="D31" s="9" t="s">
        <v>732</v>
      </c>
      <c r="E31" s="9" t="s">
        <v>561</v>
      </c>
      <c r="F31" s="9" t="s">
        <v>733</v>
      </c>
      <c r="G31" s="9" t="s">
        <v>734</v>
      </c>
      <c r="H31" s="9" t="s">
        <v>735</v>
      </c>
      <c r="I31" s="9" t="s">
        <v>736</v>
      </c>
      <c r="J31" s="9"/>
    </row>
    <row r="32" spans="1:10" ht="18" customHeight="1">
      <c r="A32" s="9"/>
      <c r="B32" s="9"/>
      <c r="C32" s="13" t="s">
        <v>737</v>
      </c>
      <c r="D32" s="14">
        <v>1000000</v>
      </c>
      <c r="E32" s="14">
        <v>1000000</v>
      </c>
      <c r="F32" s="14">
        <v>1000000</v>
      </c>
      <c r="G32" s="9">
        <v>10</v>
      </c>
      <c r="H32" s="45" t="s">
        <v>748</v>
      </c>
      <c r="I32" s="16">
        <v>10</v>
      </c>
      <c r="J32" s="16"/>
    </row>
    <row r="33" spans="1:10" ht="24" customHeight="1">
      <c r="A33" s="9"/>
      <c r="B33" s="9"/>
      <c r="C33" s="13" t="s">
        <v>738</v>
      </c>
      <c r="D33" s="14">
        <v>1000000</v>
      </c>
      <c r="E33" s="14">
        <v>1000000</v>
      </c>
      <c r="F33" s="14">
        <v>1000000</v>
      </c>
      <c r="G33" s="9" t="s">
        <v>565</v>
      </c>
      <c r="H33" s="45" t="s">
        <v>748</v>
      </c>
      <c r="I33" s="16" t="s">
        <v>565</v>
      </c>
      <c r="J33" s="16"/>
    </row>
    <row r="34" spans="1:10" ht="24">
      <c r="A34" s="9"/>
      <c r="B34" s="9"/>
      <c r="C34" s="13" t="s">
        <v>739</v>
      </c>
      <c r="D34" s="14">
        <v>0</v>
      </c>
      <c r="E34" s="14">
        <v>0</v>
      </c>
      <c r="F34" s="14">
        <v>0</v>
      </c>
      <c r="G34" s="9" t="s">
        <v>565</v>
      </c>
      <c r="H34" s="14"/>
      <c r="I34" s="16" t="s">
        <v>565</v>
      </c>
      <c r="J34" s="16"/>
    </row>
    <row r="35" spans="1:10" ht="13.5">
      <c r="A35" s="9"/>
      <c r="B35" s="9"/>
      <c r="C35" s="13" t="s">
        <v>740</v>
      </c>
      <c r="D35" s="16" t="s">
        <v>565</v>
      </c>
      <c r="E35" s="16" t="s">
        <v>565</v>
      </c>
      <c r="F35" s="16" t="s">
        <v>565</v>
      </c>
      <c r="G35" s="9" t="s">
        <v>565</v>
      </c>
      <c r="H35" s="14"/>
      <c r="I35" s="16" t="s">
        <v>565</v>
      </c>
      <c r="J35" s="16"/>
    </row>
    <row r="36" spans="1:10" ht="13.5">
      <c r="A36" s="9" t="s">
        <v>741</v>
      </c>
      <c r="B36" s="9" t="s">
        <v>742</v>
      </c>
      <c r="C36" s="9"/>
      <c r="D36" s="9"/>
      <c r="E36" s="9"/>
      <c r="F36" s="16" t="s">
        <v>653</v>
      </c>
      <c r="G36" s="16"/>
      <c r="H36" s="16"/>
      <c r="I36" s="16"/>
      <c r="J36" s="16"/>
    </row>
    <row r="37" spans="1:10" ht="66.75" customHeight="1">
      <c r="A37" s="9"/>
      <c r="B37" s="17" t="s">
        <v>680</v>
      </c>
      <c r="C37" s="18"/>
      <c r="D37" s="18"/>
      <c r="E37" s="19"/>
      <c r="F37" s="16" t="s">
        <v>680</v>
      </c>
      <c r="G37" s="16"/>
      <c r="H37" s="16"/>
      <c r="I37" s="16"/>
      <c r="J37" s="16"/>
    </row>
    <row r="38" spans="1:10" ht="13.5">
      <c r="A38" s="20" t="s">
        <v>743</v>
      </c>
      <c r="B38" s="21"/>
      <c r="C38" s="22"/>
      <c r="D38" s="20" t="s">
        <v>744</v>
      </c>
      <c r="E38" s="21"/>
      <c r="F38" s="22"/>
      <c r="G38" s="23" t="s">
        <v>694</v>
      </c>
      <c r="H38" s="23" t="s">
        <v>734</v>
      </c>
      <c r="I38" s="23" t="s">
        <v>736</v>
      </c>
      <c r="J38" s="23" t="s">
        <v>695</v>
      </c>
    </row>
    <row r="39" spans="1:10" ht="13.5">
      <c r="A39" s="20" t="s">
        <v>688</v>
      </c>
      <c r="B39" s="9" t="s">
        <v>689</v>
      </c>
      <c r="C39" s="9" t="s">
        <v>690</v>
      </c>
      <c r="D39" s="9" t="s">
        <v>691</v>
      </c>
      <c r="E39" s="9" t="s">
        <v>692</v>
      </c>
      <c r="F39" s="9" t="s">
        <v>693</v>
      </c>
      <c r="G39" s="25"/>
      <c r="H39" s="25"/>
      <c r="I39" s="25"/>
      <c r="J39" s="25"/>
    </row>
    <row r="40" spans="1:10" ht="55.5" customHeight="1">
      <c r="A40" s="27" t="s">
        <v>696</v>
      </c>
      <c r="B40" s="28" t="s">
        <v>697</v>
      </c>
      <c r="C40" s="29" t="s">
        <v>767</v>
      </c>
      <c r="D40" s="35" t="s">
        <v>746</v>
      </c>
      <c r="E40" s="31" t="s">
        <v>768</v>
      </c>
      <c r="F40" s="31" t="s">
        <v>769</v>
      </c>
      <c r="G40" s="31" t="s">
        <v>748</v>
      </c>
      <c r="H40" s="32">
        <v>10</v>
      </c>
      <c r="I40" s="32">
        <v>10</v>
      </c>
      <c r="J40" s="50" t="s">
        <v>676</v>
      </c>
    </row>
    <row r="41" spans="1:10" ht="78.75" customHeight="1">
      <c r="A41" s="27"/>
      <c r="B41" s="33"/>
      <c r="C41" s="29" t="s">
        <v>770</v>
      </c>
      <c r="D41" s="35" t="s">
        <v>746</v>
      </c>
      <c r="E41" s="31" t="s">
        <v>771</v>
      </c>
      <c r="F41" s="31" t="s">
        <v>750</v>
      </c>
      <c r="G41" s="31" t="s">
        <v>748</v>
      </c>
      <c r="H41" s="32">
        <v>10</v>
      </c>
      <c r="I41" s="32">
        <v>10</v>
      </c>
      <c r="J41" s="50" t="s">
        <v>676</v>
      </c>
    </row>
    <row r="42" spans="1:10" ht="33.75" customHeight="1">
      <c r="A42" s="27"/>
      <c r="B42" s="33"/>
      <c r="C42" s="29" t="s">
        <v>772</v>
      </c>
      <c r="D42" s="35" t="s">
        <v>746</v>
      </c>
      <c r="E42" s="31" t="s">
        <v>773</v>
      </c>
      <c r="F42" s="31" t="s">
        <v>774</v>
      </c>
      <c r="G42" s="31" t="s">
        <v>748</v>
      </c>
      <c r="H42" s="32">
        <v>10</v>
      </c>
      <c r="I42" s="32">
        <v>10</v>
      </c>
      <c r="J42" s="50" t="s">
        <v>676</v>
      </c>
    </row>
    <row r="43" spans="1:10" ht="13.5">
      <c r="A43" s="27"/>
      <c r="B43" s="28" t="s">
        <v>701</v>
      </c>
      <c r="C43" s="29" t="s">
        <v>753</v>
      </c>
      <c r="D43" s="35" t="s">
        <v>746</v>
      </c>
      <c r="E43" s="31" t="s">
        <v>748</v>
      </c>
      <c r="F43" s="34" t="s">
        <v>703</v>
      </c>
      <c r="G43" s="31" t="s">
        <v>748</v>
      </c>
      <c r="H43" s="32">
        <v>10</v>
      </c>
      <c r="I43" s="32">
        <v>10</v>
      </c>
      <c r="J43" s="50" t="s">
        <v>676</v>
      </c>
    </row>
    <row r="44" spans="1:10" ht="13.5">
      <c r="A44" s="27"/>
      <c r="B44" s="28" t="s">
        <v>704</v>
      </c>
      <c r="C44" s="29" t="s">
        <v>754</v>
      </c>
      <c r="D44" s="35" t="s">
        <v>746</v>
      </c>
      <c r="E44" s="31" t="s">
        <v>748</v>
      </c>
      <c r="F44" s="34" t="s">
        <v>703</v>
      </c>
      <c r="G44" s="31" t="s">
        <v>748</v>
      </c>
      <c r="H44" s="32">
        <v>10</v>
      </c>
      <c r="I44" s="32">
        <v>10</v>
      </c>
      <c r="J44" s="50" t="s">
        <v>676</v>
      </c>
    </row>
    <row r="45" spans="1:10" ht="42" customHeight="1">
      <c r="A45" s="27" t="s">
        <v>710</v>
      </c>
      <c r="B45" s="27" t="s">
        <v>755</v>
      </c>
      <c r="C45" s="29" t="s">
        <v>756</v>
      </c>
      <c r="D45" s="35" t="s">
        <v>746</v>
      </c>
      <c r="E45" s="31" t="s">
        <v>748</v>
      </c>
      <c r="F45" s="31" t="s">
        <v>703</v>
      </c>
      <c r="G45" s="31" t="s">
        <v>748</v>
      </c>
      <c r="H45" s="32">
        <v>15</v>
      </c>
      <c r="I45" s="32">
        <v>15</v>
      </c>
      <c r="J45" s="50" t="s">
        <v>676</v>
      </c>
    </row>
    <row r="46" spans="1:10" ht="108.75" customHeight="1">
      <c r="A46" s="27"/>
      <c r="B46" s="27" t="s">
        <v>757</v>
      </c>
      <c r="C46" s="29" t="s">
        <v>758</v>
      </c>
      <c r="D46" s="35" t="s">
        <v>746</v>
      </c>
      <c r="E46" s="35" t="s">
        <v>759</v>
      </c>
      <c r="F46" s="34" t="s">
        <v>703</v>
      </c>
      <c r="G46" s="34" t="s">
        <v>759</v>
      </c>
      <c r="H46" s="32">
        <v>15</v>
      </c>
      <c r="I46" s="32">
        <v>15</v>
      </c>
      <c r="J46" s="50" t="s">
        <v>676</v>
      </c>
    </row>
    <row r="47" spans="1:10" ht="24">
      <c r="A47" s="36" t="s">
        <v>715</v>
      </c>
      <c r="B47" s="37" t="s">
        <v>716</v>
      </c>
      <c r="C47" s="38" t="s">
        <v>760</v>
      </c>
      <c r="D47" s="46" t="s">
        <v>761</v>
      </c>
      <c r="E47" s="31" t="s">
        <v>762</v>
      </c>
      <c r="F47" s="31" t="s">
        <v>703</v>
      </c>
      <c r="G47" s="31" t="s">
        <v>762</v>
      </c>
      <c r="H47" s="32">
        <v>10</v>
      </c>
      <c r="I47" s="32">
        <v>10</v>
      </c>
      <c r="J47" s="50" t="s">
        <v>676</v>
      </c>
    </row>
    <row r="48" spans="1:10" ht="13.5">
      <c r="A48" s="40" t="s">
        <v>763</v>
      </c>
      <c r="B48" s="40"/>
      <c r="C48" s="40"/>
      <c r="D48" s="47" t="s">
        <v>676</v>
      </c>
      <c r="E48" s="47"/>
      <c r="F48" s="47"/>
      <c r="G48" s="47"/>
      <c r="H48" s="47"/>
      <c r="I48" s="47"/>
      <c r="J48" s="47"/>
    </row>
    <row r="49" spans="1:10" ht="13.5">
      <c r="A49" s="40" t="s">
        <v>764</v>
      </c>
      <c r="B49" s="40"/>
      <c r="C49" s="40"/>
      <c r="D49" s="40"/>
      <c r="E49" s="40"/>
      <c r="F49" s="40"/>
      <c r="G49" s="40"/>
      <c r="H49" s="40">
        <v>100</v>
      </c>
      <c r="I49" s="40">
        <v>100</v>
      </c>
      <c r="J49" s="51" t="s">
        <v>765</v>
      </c>
    </row>
    <row r="51" spans="1:8" ht="13.5">
      <c r="A51" s="5" t="s">
        <v>766</v>
      </c>
      <c r="H51" s="5"/>
    </row>
    <row r="52" spans="1:10" ht="22.5">
      <c r="A52" s="7" t="s">
        <v>724</v>
      </c>
      <c r="B52" s="7"/>
      <c r="C52" s="7"/>
      <c r="D52" s="7"/>
      <c r="E52" s="7"/>
      <c r="F52" s="7"/>
      <c r="G52" s="7"/>
      <c r="H52" s="7"/>
      <c r="I52" s="7"/>
      <c r="J52" s="7"/>
    </row>
    <row r="53" spans="1:10" ht="22.5">
      <c r="A53" s="7"/>
      <c r="B53" s="7"/>
      <c r="C53" s="7"/>
      <c r="D53" s="7"/>
      <c r="E53" s="7"/>
      <c r="F53" s="7"/>
      <c r="G53" s="7"/>
      <c r="H53" s="7"/>
      <c r="I53" s="7"/>
      <c r="J53" s="48" t="s">
        <v>725</v>
      </c>
    </row>
    <row r="54" spans="1:10" ht="13.5">
      <c r="A54" s="9" t="s">
        <v>726</v>
      </c>
      <c r="B54" s="9"/>
      <c r="C54" s="10" t="s">
        <v>681</v>
      </c>
      <c r="D54" s="10"/>
      <c r="E54" s="10"/>
      <c r="F54" s="10"/>
      <c r="G54" s="10"/>
      <c r="H54" s="10"/>
      <c r="I54" s="10"/>
      <c r="J54" s="10"/>
    </row>
    <row r="55" spans="1:10" ht="13.5">
      <c r="A55" s="9" t="s">
        <v>727</v>
      </c>
      <c r="B55" s="9"/>
      <c r="C55" s="12" t="s">
        <v>775</v>
      </c>
      <c r="D55" s="12"/>
      <c r="E55" s="12"/>
      <c r="F55" s="9" t="s">
        <v>729</v>
      </c>
      <c r="G55" s="10" t="s">
        <v>640</v>
      </c>
      <c r="H55" s="10"/>
      <c r="I55" s="10"/>
      <c r="J55" s="10"/>
    </row>
    <row r="56" spans="1:10" ht="13.5">
      <c r="A56" s="9" t="s">
        <v>731</v>
      </c>
      <c r="B56" s="9"/>
      <c r="C56" s="9"/>
      <c r="D56" s="9" t="s">
        <v>732</v>
      </c>
      <c r="E56" s="9" t="s">
        <v>561</v>
      </c>
      <c r="F56" s="9" t="s">
        <v>733</v>
      </c>
      <c r="G56" s="9" t="s">
        <v>734</v>
      </c>
      <c r="H56" s="9" t="s">
        <v>735</v>
      </c>
      <c r="I56" s="9" t="s">
        <v>736</v>
      </c>
      <c r="J56" s="9"/>
    </row>
    <row r="57" spans="1:10" ht="13.5">
      <c r="A57" s="9"/>
      <c r="B57" s="9"/>
      <c r="C57" s="13" t="s">
        <v>737</v>
      </c>
      <c r="D57" s="14">
        <v>4825200</v>
      </c>
      <c r="E57" s="14">
        <v>4825200</v>
      </c>
      <c r="F57" s="14">
        <v>4825200</v>
      </c>
      <c r="G57" s="9">
        <v>10</v>
      </c>
      <c r="H57" s="29" t="s">
        <v>748</v>
      </c>
      <c r="I57" s="16">
        <v>10</v>
      </c>
      <c r="J57" s="16"/>
    </row>
    <row r="58" spans="1:10" ht="24">
      <c r="A58" s="9"/>
      <c r="B58" s="9"/>
      <c r="C58" s="13" t="s">
        <v>738</v>
      </c>
      <c r="D58" s="14">
        <v>4825200</v>
      </c>
      <c r="E58" s="14">
        <v>4825200</v>
      </c>
      <c r="F58" s="14">
        <v>4825200</v>
      </c>
      <c r="G58" s="9" t="s">
        <v>565</v>
      </c>
      <c r="H58" s="29" t="s">
        <v>748</v>
      </c>
      <c r="I58" s="16" t="s">
        <v>565</v>
      </c>
      <c r="J58" s="16"/>
    </row>
    <row r="59" spans="1:10" ht="24">
      <c r="A59" s="9"/>
      <c r="B59" s="9"/>
      <c r="C59" s="13" t="s">
        <v>739</v>
      </c>
      <c r="D59" s="14">
        <v>0</v>
      </c>
      <c r="E59" s="14">
        <v>0</v>
      </c>
      <c r="F59" s="14">
        <v>0</v>
      </c>
      <c r="G59" s="9" t="s">
        <v>565</v>
      </c>
      <c r="H59" s="14"/>
      <c r="I59" s="16" t="s">
        <v>565</v>
      </c>
      <c r="J59" s="16"/>
    </row>
    <row r="60" spans="1:10" ht="13.5">
      <c r="A60" s="9"/>
      <c r="B60" s="9"/>
      <c r="C60" s="13" t="s">
        <v>740</v>
      </c>
      <c r="D60" s="16" t="s">
        <v>565</v>
      </c>
      <c r="E60" s="16" t="s">
        <v>565</v>
      </c>
      <c r="F60" s="16" t="s">
        <v>565</v>
      </c>
      <c r="G60" s="9" t="s">
        <v>565</v>
      </c>
      <c r="H60" s="14"/>
      <c r="I60" s="16" t="s">
        <v>565</v>
      </c>
      <c r="J60" s="16"/>
    </row>
    <row r="61" spans="1:10" ht="13.5">
      <c r="A61" s="9" t="s">
        <v>741</v>
      </c>
      <c r="B61" s="9" t="s">
        <v>742</v>
      </c>
      <c r="C61" s="9"/>
      <c r="D61" s="9"/>
      <c r="E61" s="9"/>
      <c r="F61" s="16" t="s">
        <v>653</v>
      </c>
      <c r="G61" s="16"/>
      <c r="H61" s="16"/>
      <c r="I61" s="16"/>
      <c r="J61" s="16"/>
    </row>
    <row r="62" spans="1:10" ht="42.75" customHeight="1">
      <c r="A62" s="9"/>
      <c r="B62" s="17" t="s">
        <v>682</v>
      </c>
      <c r="C62" s="18"/>
      <c r="D62" s="18"/>
      <c r="E62" s="19"/>
      <c r="F62" s="16" t="s">
        <v>682</v>
      </c>
      <c r="G62" s="16"/>
      <c r="H62" s="16"/>
      <c r="I62" s="16"/>
      <c r="J62" s="16"/>
    </row>
    <row r="63" spans="1:10" ht="13.5">
      <c r="A63" s="20" t="s">
        <v>743</v>
      </c>
      <c r="B63" s="21"/>
      <c r="C63" s="22"/>
      <c r="D63" s="20" t="s">
        <v>744</v>
      </c>
      <c r="E63" s="21"/>
      <c r="F63" s="22"/>
      <c r="G63" s="23" t="s">
        <v>694</v>
      </c>
      <c r="H63" s="23" t="s">
        <v>734</v>
      </c>
      <c r="I63" s="23" t="s">
        <v>736</v>
      </c>
      <c r="J63" s="23" t="s">
        <v>695</v>
      </c>
    </row>
    <row r="64" spans="1:10" ht="13.5">
      <c r="A64" s="20" t="s">
        <v>688</v>
      </c>
      <c r="B64" s="9" t="s">
        <v>689</v>
      </c>
      <c r="C64" s="9" t="s">
        <v>690</v>
      </c>
      <c r="D64" s="9" t="s">
        <v>691</v>
      </c>
      <c r="E64" s="9" t="s">
        <v>692</v>
      </c>
      <c r="F64" s="9" t="s">
        <v>693</v>
      </c>
      <c r="G64" s="25"/>
      <c r="H64" s="25"/>
      <c r="I64" s="25"/>
      <c r="J64" s="25"/>
    </row>
    <row r="65" spans="1:10" ht="36" customHeight="1">
      <c r="A65" s="27" t="s">
        <v>696</v>
      </c>
      <c r="B65" s="28" t="s">
        <v>697</v>
      </c>
      <c r="C65" s="29" t="s">
        <v>776</v>
      </c>
      <c r="D65" s="35" t="s">
        <v>746</v>
      </c>
      <c r="E65" s="31" t="s">
        <v>777</v>
      </c>
      <c r="F65" s="31" t="s">
        <v>778</v>
      </c>
      <c r="G65" s="31" t="s">
        <v>748</v>
      </c>
      <c r="H65" s="32">
        <v>10</v>
      </c>
      <c r="I65" s="32">
        <v>10</v>
      </c>
      <c r="J65" s="50" t="s">
        <v>676</v>
      </c>
    </row>
    <row r="66" spans="1:10" ht="22.5" customHeight="1">
      <c r="A66" s="27"/>
      <c r="B66" s="28" t="s">
        <v>701</v>
      </c>
      <c r="C66" s="29" t="s">
        <v>779</v>
      </c>
      <c r="D66" s="35" t="s">
        <v>746</v>
      </c>
      <c r="E66" s="31" t="s">
        <v>748</v>
      </c>
      <c r="F66" s="34" t="s">
        <v>703</v>
      </c>
      <c r="G66" s="31" t="s">
        <v>748</v>
      </c>
      <c r="H66" s="32">
        <v>10</v>
      </c>
      <c r="I66" s="32">
        <v>10</v>
      </c>
      <c r="J66" s="50" t="s">
        <v>676</v>
      </c>
    </row>
    <row r="67" spans="1:10" ht="39" customHeight="1">
      <c r="A67" s="27"/>
      <c r="B67" s="33"/>
      <c r="C67" s="29" t="s">
        <v>780</v>
      </c>
      <c r="D67" s="35" t="s">
        <v>746</v>
      </c>
      <c r="E67" s="31" t="s">
        <v>748</v>
      </c>
      <c r="F67" s="34" t="s">
        <v>703</v>
      </c>
      <c r="G67" s="31" t="s">
        <v>748</v>
      </c>
      <c r="H67" s="32">
        <v>20</v>
      </c>
      <c r="I67" s="32">
        <v>20</v>
      </c>
      <c r="J67" s="50" t="s">
        <v>676</v>
      </c>
    </row>
    <row r="68" spans="1:10" ht="36.75" customHeight="1">
      <c r="A68" s="27"/>
      <c r="B68" s="28" t="s">
        <v>704</v>
      </c>
      <c r="C68" s="29" t="s">
        <v>781</v>
      </c>
      <c r="D68" s="35" t="s">
        <v>746</v>
      </c>
      <c r="E68" s="31" t="s">
        <v>748</v>
      </c>
      <c r="F68" s="34" t="s">
        <v>703</v>
      </c>
      <c r="G68" s="31" t="s">
        <v>748</v>
      </c>
      <c r="H68" s="32">
        <v>10</v>
      </c>
      <c r="I68" s="32">
        <v>10</v>
      </c>
      <c r="J68" s="50" t="s">
        <v>676</v>
      </c>
    </row>
    <row r="69" spans="1:10" ht="24">
      <c r="A69" s="27"/>
      <c r="B69" s="27" t="s">
        <v>757</v>
      </c>
      <c r="C69" s="29" t="s">
        <v>782</v>
      </c>
      <c r="D69" s="35" t="s">
        <v>746</v>
      </c>
      <c r="E69" s="35" t="s">
        <v>759</v>
      </c>
      <c r="F69" s="34" t="s">
        <v>703</v>
      </c>
      <c r="G69" s="34" t="s">
        <v>759</v>
      </c>
      <c r="H69" s="32">
        <v>30</v>
      </c>
      <c r="I69" s="32">
        <v>30</v>
      </c>
      <c r="J69" s="50" t="s">
        <v>676</v>
      </c>
    </row>
    <row r="70" spans="1:10" ht="30" customHeight="1">
      <c r="A70" s="36" t="s">
        <v>715</v>
      </c>
      <c r="B70" s="37" t="s">
        <v>716</v>
      </c>
      <c r="C70" s="29" t="s">
        <v>783</v>
      </c>
      <c r="D70" s="46" t="s">
        <v>761</v>
      </c>
      <c r="E70" s="31" t="s">
        <v>762</v>
      </c>
      <c r="F70" s="31" t="s">
        <v>703</v>
      </c>
      <c r="G70" s="31" t="s">
        <v>762</v>
      </c>
      <c r="H70" s="32">
        <v>10</v>
      </c>
      <c r="I70" s="32">
        <v>10</v>
      </c>
      <c r="J70" s="50" t="s">
        <v>676</v>
      </c>
    </row>
    <row r="71" spans="1:10" ht="24" customHeight="1">
      <c r="A71" s="40" t="s">
        <v>763</v>
      </c>
      <c r="B71" s="40"/>
      <c r="C71" s="40"/>
      <c r="D71" s="40" t="s">
        <v>676</v>
      </c>
      <c r="E71" s="40"/>
      <c r="F71" s="40"/>
      <c r="G71" s="40"/>
      <c r="H71" s="40"/>
      <c r="I71" s="40"/>
      <c r="J71" s="40"/>
    </row>
    <row r="72" spans="1:10" ht="24" customHeight="1">
      <c r="A72" s="40" t="s">
        <v>764</v>
      </c>
      <c r="B72" s="40"/>
      <c r="C72" s="40"/>
      <c r="D72" s="40"/>
      <c r="E72" s="40"/>
      <c r="F72" s="40"/>
      <c r="G72" s="40"/>
      <c r="H72" s="40">
        <v>100</v>
      </c>
      <c r="I72" s="40">
        <v>100</v>
      </c>
      <c r="J72" s="51" t="s">
        <v>765</v>
      </c>
    </row>
    <row r="74" spans="1:8" ht="13.5">
      <c r="A74" s="5" t="s">
        <v>766</v>
      </c>
      <c r="H74" s="5"/>
    </row>
    <row r="75" spans="1:10" ht="22.5">
      <c r="A75" s="7" t="s">
        <v>724</v>
      </c>
      <c r="B75" s="7"/>
      <c r="C75" s="7"/>
      <c r="D75" s="7"/>
      <c r="E75" s="7"/>
      <c r="F75" s="7"/>
      <c r="G75" s="7"/>
      <c r="H75" s="7"/>
      <c r="I75" s="7"/>
      <c r="J75" s="7"/>
    </row>
    <row r="76" spans="1:10" ht="22.5">
      <c r="A76" s="7"/>
      <c r="B76" s="7"/>
      <c r="C76" s="7"/>
      <c r="D76" s="7"/>
      <c r="E76" s="7"/>
      <c r="F76" s="7"/>
      <c r="G76" s="7"/>
      <c r="H76" s="7"/>
      <c r="I76" s="7"/>
      <c r="J76" s="48" t="s">
        <v>725</v>
      </c>
    </row>
    <row r="77" spans="1:10" ht="18.75" customHeight="1">
      <c r="A77" s="9" t="s">
        <v>726</v>
      </c>
      <c r="B77" s="9"/>
      <c r="C77" s="10" t="s">
        <v>683</v>
      </c>
      <c r="D77" s="10"/>
      <c r="E77" s="10"/>
      <c r="F77" s="10"/>
      <c r="G77" s="10"/>
      <c r="H77" s="10"/>
      <c r="I77" s="10"/>
      <c r="J77" s="10"/>
    </row>
    <row r="78" spans="1:10" ht="24.75" customHeight="1">
      <c r="A78" s="9" t="s">
        <v>727</v>
      </c>
      <c r="B78" s="9"/>
      <c r="C78" s="12" t="s">
        <v>775</v>
      </c>
      <c r="D78" s="12"/>
      <c r="E78" s="12"/>
      <c r="F78" s="9" t="s">
        <v>729</v>
      </c>
      <c r="G78" s="10" t="s">
        <v>640</v>
      </c>
      <c r="H78" s="10"/>
      <c r="I78" s="10"/>
      <c r="J78" s="10"/>
    </row>
    <row r="79" spans="1:10" ht="21.75" customHeight="1">
      <c r="A79" s="9" t="s">
        <v>731</v>
      </c>
      <c r="B79" s="9"/>
      <c r="C79" s="9"/>
      <c r="D79" s="9" t="s">
        <v>732</v>
      </c>
      <c r="E79" s="9" t="s">
        <v>561</v>
      </c>
      <c r="F79" s="9" t="s">
        <v>733</v>
      </c>
      <c r="G79" s="9" t="s">
        <v>734</v>
      </c>
      <c r="H79" s="9" t="s">
        <v>735</v>
      </c>
      <c r="I79" s="9" t="s">
        <v>736</v>
      </c>
      <c r="J79" s="9"/>
    </row>
    <row r="80" spans="1:10" ht="24" customHeight="1">
      <c r="A80" s="9"/>
      <c r="B80" s="9"/>
      <c r="C80" s="13" t="s">
        <v>737</v>
      </c>
      <c r="D80" s="14">
        <v>1761920</v>
      </c>
      <c r="E80" s="14">
        <v>1761920</v>
      </c>
      <c r="F80" s="14">
        <v>1761920</v>
      </c>
      <c r="G80" s="9">
        <v>10</v>
      </c>
      <c r="H80" s="29" t="s">
        <v>748</v>
      </c>
      <c r="I80" s="16">
        <v>10</v>
      </c>
      <c r="J80" s="16"/>
    </row>
    <row r="81" spans="1:10" ht="24">
      <c r="A81" s="9"/>
      <c r="B81" s="9"/>
      <c r="C81" s="13" t="s">
        <v>738</v>
      </c>
      <c r="D81" s="14">
        <v>1761920</v>
      </c>
      <c r="E81" s="14">
        <v>1761920</v>
      </c>
      <c r="F81" s="14">
        <v>1761920</v>
      </c>
      <c r="G81" s="9" t="s">
        <v>565</v>
      </c>
      <c r="H81" s="29" t="s">
        <v>748</v>
      </c>
      <c r="I81" s="16" t="s">
        <v>565</v>
      </c>
      <c r="J81" s="16"/>
    </row>
    <row r="82" spans="1:10" ht="24">
      <c r="A82" s="9"/>
      <c r="B82" s="9"/>
      <c r="C82" s="13" t="s">
        <v>739</v>
      </c>
      <c r="D82" s="14">
        <v>0</v>
      </c>
      <c r="E82" s="14">
        <v>0</v>
      </c>
      <c r="F82" s="14">
        <v>0</v>
      </c>
      <c r="G82" s="9" t="s">
        <v>565</v>
      </c>
      <c r="H82" s="14"/>
      <c r="I82" s="16" t="s">
        <v>565</v>
      </c>
      <c r="J82" s="16"/>
    </row>
    <row r="83" spans="1:10" ht="13.5">
      <c r="A83" s="9"/>
      <c r="B83" s="9"/>
      <c r="C83" s="13" t="s">
        <v>740</v>
      </c>
      <c r="D83" s="16" t="s">
        <v>565</v>
      </c>
      <c r="E83" s="16" t="s">
        <v>565</v>
      </c>
      <c r="F83" s="16" t="s">
        <v>565</v>
      </c>
      <c r="G83" s="9" t="s">
        <v>565</v>
      </c>
      <c r="H83" s="14"/>
      <c r="I83" s="16" t="s">
        <v>565</v>
      </c>
      <c r="J83" s="16"/>
    </row>
    <row r="84" spans="1:10" ht="13.5">
      <c r="A84" s="9" t="s">
        <v>741</v>
      </c>
      <c r="B84" s="9" t="s">
        <v>742</v>
      </c>
      <c r="C84" s="9"/>
      <c r="D84" s="9"/>
      <c r="E84" s="9"/>
      <c r="F84" s="16" t="s">
        <v>653</v>
      </c>
      <c r="G84" s="16"/>
      <c r="H84" s="16"/>
      <c r="I84" s="16"/>
      <c r="J84" s="16"/>
    </row>
    <row r="85" spans="1:10" ht="36" customHeight="1">
      <c r="A85" s="9"/>
      <c r="B85" s="17" t="s">
        <v>684</v>
      </c>
      <c r="C85" s="18"/>
      <c r="D85" s="18"/>
      <c r="E85" s="19"/>
      <c r="F85" s="16" t="s">
        <v>684</v>
      </c>
      <c r="G85" s="16"/>
      <c r="H85" s="16"/>
      <c r="I85" s="16"/>
      <c r="J85" s="16"/>
    </row>
    <row r="86" spans="1:10" ht="13.5">
      <c r="A86" s="20" t="s">
        <v>743</v>
      </c>
      <c r="B86" s="21"/>
      <c r="C86" s="22"/>
      <c r="D86" s="20" t="s">
        <v>744</v>
      </c>
      <c r="E86" s="21"/>
      <c r="F86" s="22"/>
      <c r="G86" s="23" t="s">
        <v>694</v>
      </c>
      <c r="H86" s="23" t="s">
        <v>734</v>
      </c>
      <c r="I86" s="23" t="s">
        <v>736</v>
      </c>
      <c r="J86" s="23" t="s">
        <v>695</v>
      </c>
    </row>
    <row r="87" spans="1:10" ht="13.5">
      <c r="A87" s="20" t="s">
        <v>688</v>
      </c>
      <c r="B87" s="9" t="s">
        <v>689</v>
      </c>
      <c r="C87" s="9" t="s">
        <v>690</v>
      </c>
      <c r="D87" s="9" t="s">
        <v>691</v>
      </c>
      <c r="E87" s="9" t="s">
        <v>692</v>
      </c>
      <c r="F87" s="9" t="s">
        <v>693</v>
      </c>
      <c r="G87" s="25"/>
      <c r="H87" s="25"/>
      <c r="I87" s="25"/>
      <c r="J87" s="25"/>
    </row>
    <row r="88" spans="1:10" ht="46.5" customHeight="1">
      <c r="A88" s="27" t="s">
        <v>696</v>
      </c>
      <c r="B88" s="28" t="s">
        <v>697</v>
      </c>
      <c r="C88" s="29" t="s">
        <v>784</v>
      </c>
      <c r="D88" s="35" t="s">
        <v>746</v>
      </c>
      <c r="E88" s="31" t="s">
        <v>785</v>
      </c>
      <c r="F88" s="31" t="s">
        <v>778</v>
      </c>
      <c r="G88" s="31" t="s">
        <v>748</v>
      </c>
      <c r="H88" s="32">
        <v>10</v>
      </c>
      <c r="I88" s="32">
        <v>10</v>
      </c>
      <c r="J88" s="50" t="s">
        <v>676</v>
      </c>
    </row>
    <row r="89" spans="1:10" ht="24.75" customHeight="1">
      <c r="A89" s="27"/>
      <c r="B89" s="28" t="s">
        <v>701</v>
      </c>
      <c r="C89" s="29" t="s">
        <v>779</v>
      </c>
      <c r="D89" s="35" t="s">
        <v>746</v>
      </c>
      <c r="E89" s="31" t="s">
        <v>748</v>
      </c>
      <c r="F89" s="34" t="s">
        <v>703</v>
      </c>
      <c r="G89" s="31" t="s">
        <v>748</v>
      </c>
      <c r="H89" s="32">
        <v>10</v>
      </c>
      <c r="I89" s="32">
        <v>10</v>
      </c>
      <c r="J89" s="50" t="s">
        <v>676</v>
      </c>
    </row>
    <row r="90" spans="1:10" ht="66" customHeight="1">
      <c r="A90" s="27"/>
      <c r="B90" s="33"/>
      <c r="C90" s="29" t="s">
        <v>786</v>
      </c>
      <c r="D90" s="35" t="s">
        <v>746</v>
      </c>
      <c r="E90" s="31" t="s">
        <v>748</v>
      </c>
      <c r="F90" s="34" t="s">
        <v>703</v>
      </c>
      <c r="G90" s="31" t="s">
        <v>748</v>
      </c>
      <c r="H90" s="32">
        <v>20</v>
      </c>
      <c r="I90" s="32">
        <v>20</v>
      </c>
      <c r="J90" s="50" t="s">
        <v>676</v>
      </c>
    </row>
    <row r="91" spans="1:10" ht="63" customHeight="1">
      <c r="A91" s="27"/>
      <c r="B91" s="28" t="s">
        <v>704</v>
      </c>
      <c r="C91" s="29" t="s">
        <v>787</v>
      </c>
      <c r="D91" s="35" t="s">
        <v>746</v>
      </c>
      <c r="E91" s="31" t="s">
        <v>748</v>
      </c>
      <c r="F91" s="34" t="s">
        <v>703</v>
      </c>
      <c r="G91" s="31" t="s">
        <v>748</v>
      </c>
      <c r="H91" s="32">
        <v>10</v>
      </c>
      <c r="I91" s="32">
        <v>10</v>
      </c>
      <c r="J91" s="50" t="s">
        <v>676</v>
      </c>
    </row>
    <row r="92" spans="1:10" ht="48" customHeight="1">
      <c r="A92" s="27"/>
      <c r="B92" s="27" t="s">
        <v>757</v>
      </c>
      <c r="C92" s="29" t="s">
        <v>788</v>
      </c>
      <c r="D92" s="35" t="s">
        <v>746</v>
      </c>
      <c r="E92" s="35" t="s">
        <v>759</v>
      </c>
      <c r="F92" s="34" t="s">
        <v>703</v>
      </c>
      <c r="G92" s="34" t="s">
        <v>759</v>
      </c>
      <c r="H92" s="32">
        <v>30</v>
      </c>
      <c r="I92" s="32">
        <v>30</v>
      </c>
      <c r="J92" s="50" t="s">
        <v>676</v>
      </c>
    </row>
    <row r="93" spans="1:10" ht="45" customHeight="1">
      <c r="A93" s="36" t="s">
        <v>715</v>
      </c>
      <c r="B93" s="37" t="s">
        <v>716</v>
      </c>
      <c r="C93" s="29" t="s">
        <v>789</v>
      </c>
      <c r="D93" s="46" t="s">
        <v>761</v>
      </c>
      <c r="E93" s="31" t="s">
        <v>762</v>
      </c>
      <c r="F93" s="31" t="s">
        <v>703</v>
      </c>
      <c r="G93" s="31" t="s">
        <v>762</v>
      </c>
      <c r="H93" s="32">
        <v>10</v>
      </c>
      <c r="I93" s="32">
        <v>10</v>
      </c>
      <c r="J93" s="50" t="s">
        <v>676</v>
      </c>
    </row>
    <row r="94" spans="1:10" ht="21" customHeight="1">
      <c r="A94" s="40" t="s">
        <v>763</v>
      </c>
      <c r="B94" s="40"/>
      <c r="C94" s="40"/>
      <c r="D94" s="47" t="s">
        <v>676</v>
      </c>
      <c r="E94" s="47"/>
      <c r="F94" s="47"/>
      <c r="G94" s="47"/>
      <c r="H94" s="47"/>
      <c r="I94" s="47"/>
      <c r="J94" s="47"/>
    </row>
    <row r="95" spans="1:10" ht="21" customHeight="1">
      <c r="A95" s="40" t="s">
        <v>764</v>
      </c>
      <c r="B95" s="40"/>
      <c r="C95" s="40"/>
      <c r="D95" s="40"/>
      <c r="E95" s="40"/>
      <c r="F95" s="40"/>
      <c r="G95" s="40"/>
      <c r="H95" s="40">
        <v>100</v>
      </c>
      <c r="I95" s="40">
        <v>100</v>
      </c>
      <c r="J95" s="51" t="s">
        <v>765</v>
      </c>
    </row>
    <row r="97" spans="1:8" ht="13.5">
      <c r="A97" s="5" t="s">
        <v>766</v>
      </c>
      <c r="H97" s="5"/>
    </row>
    <row r="98" spans="1:10" ht="22.5">
      <c r="A98" s="7" t="s">
        <v>724</v>
      </c>
      <c r="B98" s="7"/>
      <c r="C98" s="7"/>
      <c r="D98" s="7"/>
      <c r="E98" s="7"/>
      <c r="F98" s="7"/>
      <c r="G98" s="7"/>
      <c r="H98" s="7"/>
      <c r="I98" s="7"/>
      <c r="J98" s="7"/>
    </row>
    <row r="99" spans="1:10" ht="22.5">
      <c r="A99" s="7"/>
      <c r="B99" s="7"/>
      <c r="C99" s="7"/>
      <c r="D99" s="7"/>
      <c r="E99" s="7"/>
      <c r="F99" s="7"/>
      <c r="G99" s="7"/>
      <c r="H99" s="7"/>
      <c r="I99" s="7"/>
      <c r="J99" s="48" t="s">
        <v>725</v>
      </c>
    </row>
    <row r="100" spans="1:10" ht="21" customHeight="1">
      <c r="A100" s="9" t="s">
        <v>726</v>
      </c>
      <c r="B100" s="9"/>
      <c r="C100" s="10" t="s">
        <v>685</v>
      </c>
      <c r="D100" s="10"/>
      <c r="E100" s="10"/>
      <c r="F100" s="10"/>
      <c r="G100" s="10"/>
      <c r="H100" s="10"/>
      <c r="I100" s="10"/>
      <c r="J100" s="10"/>
    </row>
    <row r="101" spans="1:10" ht="22.5" customHeight="1">
      <c r="A101" s="9" t="s">
        <v>727</v>
      </c>
      <c r="B101" s="9"/>
      <c r="C101" s="12" t="s">
        <v>790</v>
      </c>
      <c r="D101" s="12"/>
      <c r="E101" s="12"/>
      <c r="F101" s="9" t="s">
        <v>729</v>
      </c>
      <c r="G101" s="10" t="s">
        <v>640</v>
      </c>
      <c r="H101" s="10"/>
      <c r="I101" s="10"/>
      <c r="J101" s="10"/>
    </row>
    <row r="102" spans="1:10" ht="21" customHeight="1">
      <c r="A102" s="9" t="s">
        <v>731</v>
      </c>
      <c r="B102" s="9"/>
      <c r="C102" s="9"/>
      <c r="D102" s="9" t="s">
        <v>732</v>
      </c>
      <c r="E102" s="9" t="s">
        <v>561</v>
      </c>
      <c r="F102" s="9" t="s">
        <v>733</v>
      </c>
      <c r="G102" s="9" t="s">
        <v>734</v>
      </c>
      <c r="H102" s="9" t="s">
        <v>735</v>
      </c>
      <c r="I102" s="9" t="s">
        <v>736</v>
      </c>
      <c r="J102" s="9"/>
    </row>
    <row r="103" spans="1:10" ht="13.5">
      <c r="A103" s="9"/>
      <c r="B103" s="9"/>
      <c r="C103" s="13" t="s">
        <v>737</v>
      </c>
      <c r="D103" s="14">
        <v>5000000</v>
      </c>
      <c r="E103" s="14">
        <v>5000000</v>
      </c>
      <c r="F103" s="14">
        <v>5000000</v>
      </c>
      <c r="G103" s="9">
        <v>10</v>
      </c>
      <c r="H103" s="29" t="s">
        <v>748</v>
      </c>
      <c r="I103" s="16">
        <v>10</v>
      </c>
      <c r="J103" s="16"/>
    </row>
    <row r="104" spans="1:10" ht="24">
      <c r="A104" s="9"/>
      <c r="B104" s="9"/>
      <c r="C104" s="13" t="s">
        <v>738</v>
      </c>
      <c r="D104" s="14">
        <v>5000000</v>
      </c>
      <c r="E104" s="14">
        <v>5000000</v>
      </c>
      <c r="F104" s="14">
        <v>5000000</v>
      </c>
      <c r="G104" s="9" t="s">
        <v>565</v>
      </c>
      <c r="H104" s="29" t="s">
        <v>748</v>
      </c>
      <c r="I104" s="16" t="s">
        <v>565</v>
      </c>
      <c r="J104" s="16"/>
    </row>
    <row r="105" spans="1:10" ht="24">
      <c r="A105" s="9"/>
      <c r="B105" s="9"/>
      <c r="C105" s="13" t="s">
        <v>739</v>
      </c>
      <c r="D105" s="14">
        <v>0</v>
      </c>
      <c r="E105" s="14">
        <v>0</v>
      </c>
      <c r="F105" s="14">
        <v>0</v>
      </c>
      <c r="G105" s="9" t="s">
        <v>565</v>
      </c>
      <c r="H105" s="14"/>
      <c r="I105" s="16" t="s">
        <v>565</v>
      </c>
      <c r="J105" s="16"/>
    </row>
    <row r="106" spans="1:10" ht="13.5">
      <c r="A106" s="9"/>
      <c r="B106" s="9"/>
      <c r="C106" s="13" t="s">
        <v>740</v>
      </c>
      <c r="D106" s="16" t="s">
        <v>565</v>
      </c>
      <c r="E106" s="16" t="s">
        <v>565</v>
      </c>
      <c r="F106" s="16" t="s">
        <v>565</v>
      </c>
      <c r="G106" s="9" t="s">
        <v>565</v>
      </c>
      <c r="H106" s="14"/>
      <c r="I106" s="16" t="s">
        <v>565</v>
      </c>
      <c r="J106" s="16"/>
    </row>
    <row r="107" spans="1:10" ht="13.5">
      <c r="A107" s="9" t="s">
        <v>741</v>
      </c>
      <c r="B107" s="9" t="s">
        <v>742</v>
      </c>
      <c r="C107" s="9"/>
      <c r="D107" s="9"/>
      <c r="E107" s="9"/>
      <c r="F107" s="16" t="s">
        <v>653</v>
      </c>
      <c r="G107" s="16"/>
      <c r="H107" s="16"/>
      <c r="I107" s="16"/>
      <c r="J107" s="16"/>
    </row>
    <row r="108" spans="1:10" ht="202.5" customHeight="1">
      <c r="A108" s="9"/>
      <c r="B108" s="17" t="s">
        <v>791</v>
      </c>
      <c r="C108" s="18"/>
      <c r="D108" s="18"/>
      <c r="E108" s="19"/>
      <c r="F108" s="16" t="s">
        <v>791</v>
      </c>
      <c r="G108" s="16"/>
      <c r="H108" s="16"/>
      <c r="I108" s="16"/>
      <c r="J108" s="16"/>
    </row>
    <row r="109" spans="1:10" ht="13.5">
      <c r="A109" s="20" t="s">
        <v>743</v>
      </c>
      <c r="B109" s="21"/>
      <c r="C109" s="22"/>
      <c r="D109" s="20" t="s">
        <v>744</v>
      </c>
      <c r="E109" s="21"/>
      <c r="F109" s="22"/>
      <c r="G109" s="23" t="s">
        <v>694</v>
      </c>
      <c r="H109" s="23" t="s">
        <v>734</v>
      </c>
      <c r="I109" s="23" t="s">
        <v>736</v>
      </c>
      <c r="J109" s="23" t="s">
        <v>695</v>
      </c>
    </row>
    <row r="110" spans="1:10" ht="13.5">
      <c r="A110" s="20" t="s">
        <v>688</v>
      </c>
      <c r="B110" s="9" t="s">
        <v>689</v>
      </c>
      <c r="C110" s="9" t="s">
        <v>690</v>
      </c>
      <c r="D110" s="9" t="s">
        <v>691</v>
      </c>
      <c r="E110" s="9" t="s">
        <v>692</v>
      </c>
      <c r="F110" s="9" t="s">
        <v>693</v>
      </c>
      <c r="G110" s="25"/>
      <c r="H110" s="25"/>
      <c r="I110" s="25"/>
      <c r="J110" s="25"/>
    </row>
    <row r="111" spans="1:10" ht="84.75" customHeight="1">
      <c r="A111" s="27" t="s">
        <v>696</v>
      </c>
      <c r="B111" s="28" t="s">
        <v>697</v>
      </c>
      <c r="C111" s="29" t="s">
        <v>792</v>
      </c>
      <c r="D111" s="35" t="s">
        <v>746</v>
      </c>
      <c r="E111" s="31" t="s">
        <v>793</v>
      </c>
      <c r="F111" s="31" t="s">
        <v>774</v>
      </c>
      <c r="G111" s="31" t="s">
        <v>748</v>
      </c>
      <c r="H111" s="32">
        <v>10</v>
      </c>
      <c r="I111" s="32">
        <v>10</v>
      </c>
      <c r="J111" s="50" t="s">
        <v>676</v>
      </c>
    </row>
    <row r="112" spans="1:10" ht="46.5" customHeight="1">
      <c r="A112" s="27"/>
      <c r="B112" s="33"/>
      <c r="C112" s="29" t="s">
        <v>794</v>
      </c>
      <c r="D112" s="35" t="s">
        <v>746</v>
      </c>
      <c r="E112" s="31" t="s">
        <v>795</v>
      </c>
      <c r="F112" s="31" t="s">
        <v>750</v>
      </c>
      <c r="G112" s="31" t="s">
        <v>748</v>
      </c>
      <c r="H112" s="32">
        <v>10</v>
      </c>
      <c r="I112" s="32">
        <v>10</v>
      </c>
      <c r="J112" s="50" t="s">
        <v>676</v>
      </c>
    </row>
    <row r="113" spans="1:10" ht="69" customHeight="1">
      <c r="A113" s="27"/>
      <c r="B113" s="33"/>
      <c r="C113" s="29" t="s">
        <v>796</v>
      </c>
      <c r="D113" s="35" t="s">
        <v>746</v>
      </c>
      <c r="E113" s="31" t="s">
        <v>797</v>
      </c>
      <c r="F113" s="31" t="s">
        <v>798</v>
      </c>
      <c r="G113" s="31" t="s">
        <v>748</v>
      </c>
      <c r="H113" s="32">
        <v>10</v>
      </c>
      <c r="I113" s="32">
        <v>10</v>
      </c>
      <c r="J113" s="50" t="s">
        <v>676</v>
      </c>
    </row>
    <row r="114" spans="1:10" ht="19.5" customHeight="1">
      <c r="A114" s="27"/>
      <c r="B114" s="28" t="s">
        <v>704</v>
      </c>
      <c r="C114" s="29" t="s">
        <v>754</v>
      </c>
      <c r="D114" s="35" t="s">
        <v>746</v>
      </c>
      <c r="E114" s="31" t="s">
        <v>748</v>
      </c>
      <c r="F114" s="34" t="s">
        <v>703</v>
      </c>
      <c r="G114" s="31" t="s">
        <v>748</v>
      </c>
      <c r="H114" s="32">
        <v>10</v>
      </c>
      <c r="I114" s="32">
        <v>10</v>
      </c>
      <c r="J114" s="50" t="s">
        <v>676</v>
      </c>
    </row>
    <row r="115" spans="1:10" ht="33" customHeight="1">
      <c r="A115" s="27"/>
      <c r="B115" s="27" t="s">
        <v>707</v>
      </c>
      <c r="C115" s="29" t="s">
        <v>799</v>
      </c>
      <c r="D115" s="35" t="s">
        <v>746</v>
      </c>
      <c r="E115" s="31" t="s">
        <v>748</v>
      </c>
      <c r="F115" s="34" t="s">
        <v>703</v>
      </c>
      <c r="G115" s="31" t="s">
        <v>748</v>
      </c>
      <c r="H115" s="32">
        <v>10</v>
      </c>
      <c r="I115" s="32">
        <v>10</v>
      </c>
      <c r="J115" s="50" t="s">
        <v>676</v>
      </c>
    </row>
    <row r="116" spans="1:10" ht="33" customHeight="1">
      <c r="A116" s="27" t="s">
        <v>710</v>
      </c>
      <c r="B116" s="27" t="s">
        <v>755</v>
      </c>
      <c r="C116" s="29" t="s">
        <v>800</v>
      </c>
      <c r="D116" s="46" t="s">
        <v>761</v>
      </c>
      <c r="E116" s="31" t="s">
        <v>34</v>
      </c>
      <c r="F116" s="31" t="s">
        <v>801</v>
      </c>
      <c r="G116" s="31" t="s">
        <v>748</v>
      </c>
      <c r="H116" s="32">
        <v>15</v>
      </c>
      <c r="I116" s="32">
        <v>15</v>
      </c>
      <c r="J116" s="50" t="s">
        <v>676</v>
      </c>
    </row>
    <row r="117" spans="1:10" ht="106.5" customHeight="1">
      <c r="A117" s="27"/>
      <c r="B117" s="27" t="s">
        <v>757</v>
      </c>
      <c r="C117" s="29" t="s">
        <v>802</v>
      </c>
      <c r="D117" s="35" t="s">
        <v>746</v>
      </c>
      <c r="E117" s="35" t="s">
        <v>759</v>
      </c>
      <c r="F117" s="34" t="s">
        <v>703</v>
      </c>
      <c r="G117" s="34" t="s">
        <v>759</v>
      </c>
      <c r="H117" s="32">
        <v>15</v>
      </c>
      <c r="I117" s="32">
        <v>15</v>
      </c>
      <c r="J117" s="50" t="s">
        <v>676</v>
      </c>
    </row>
    <row r="118" spans="1:10" ht="24">
      <c r="A118" s="36" t="s">
        <v>715</v>
      </c>
      <c r="B118" s="37" t="s">
        <v>716</v>
      </c>
      <c r="C118" s="53" t="s">
        <v>803</v>
      </c>
      <c r="D118" s="46" t="s">
        <v>761</v>
      </c>
      <c r="E118" s="31" t="s">
        <v>762</v>
      </c>
      <c r="F118" s="31" t="s">
        <v>703</v>
      </c>
      <c r="G118" s="31" t="s">
        <v>762</v>
      </c>
      <c r="H118" s="32">
        <v>10</v>
      </c>
      <c r="I118" s="32">
        <v>10</v>
      </c>
      <c r="J118" s="50" t="s">
        <v>676</v>
      </c>
    </row>
    <row r="119" spans="1:10" ht="13.5">
      <c r="A119" s="40" t="s">
        <v>763</v>
      </c>
      <c r="B119" s="40"/>
      <c r="C119" s="40"/>
      <c r="D119" s="47" t="s">
        <v>676</v>
      </c>
      <c r="E119" s="47"/>
      <c r="F119" s="47"/>
      <c r="G119" s="47"/>
      <c r="H119" s="47"/>
      <c r="I119" s="47"/>
      <c r="J119" s="47"/>
    </row>
    <row r="120" spans="1:10" ht="13.5">
      <c r="A120" s="40" t="s">
        <v>764</v>
      </c>
      <c r="B120" s="40"/>
      <c r="C120" s="40"/>
      <c r="D120" s="40"/>
      <c r="E120" s="40"/>
      <c r="F120" s="40"/>
      <c r="G120" s="40"/>
      <c r="H120" s="40">
        <v>100</v>
      </c>
      <c r="I120" s="40">
        <v>100</v>
      </c>
      <c r="J120" s="51" t="s">
        <v>765</v>
      </c>
    </row>
    <row r="121" spans="1:10" ht="13.5">
      <c r="A121" s="43"/>
      <c r="B121" s="43"/>
      <c r="C121" s="43"/>
      <c r="D121" s="43"/>
      <c r="E121" s="43"/>
      <c r="F121" s="43"/>
      <c r="G121" s="43"/>
      <c r="H121" s="43"/>
      <c r="I121" s="43"/>
      <c r="J121" s="52"/>
    </row>
    <row r="122" spans="1:10" ht="13.5">
      <c r="A122" s="54" t="s">
        <v>720</v>
      </c>
      <c r="B122" s="43"/>
      <c r="C122" s="43"/>
      <c r="D122" s="43"/>
      <c r="E122" s="43"/>
      <c r="F122" s="43"/>
      <c r="G122" s="43"/>
      <c r="H122" s="43"/>
      <c r="I122" s="43"/>
      <c r="J122" s="52"/>
    </row>
    <row r="123" spans="1:10" ht="13.5">
      <c r="A123" s="54" t="s">
        <v>721</v>
      </c>
      <c r="B123" s="54"/>
      <c r="C123" s="54"/>
      <c r="D123" s="54"/>
      <c r="E123" s="54"/>
      <c r="F123" s="54"/>
      <c r="G123" s="54"/>
      <c r="H123" s="54"/>
      <c r="I123" s="54"/>
      <c r="J123" s="54"/>
    </row>
    <row r="124" spans="1:10" ht="13.5">
      <c r="A124" s="54" t="s">
        <v>722</v>
      </c>
      <c r="B124" s="54"/>
      <c r="C124" s="54"/>
      <c r="D124" s="54"/>
      <c r="E124" s="54"/>
      <c r="F124" s="54"/>
      <c r="G124" s="54"/>
      <c r="H124" s="54"/>
      <c r="I124" s="54"/>
      <c r="J124" s="54"/>
    </row>
    <row r="125" spans="1:10" ht="13.5">
      <c r="A125" s="54" t="s">
        <v>804</v>
      </c>
      <c r="B125" s="54"/>
      <c r="C125" s="54"/>
      <c r="D125" s="54"/>
      <c r="E125" s="54"/>
      <c r="F125" s="54"/>
      <c r="G125" s="54"/>
      <c r="H125" s="54"/>
      <c r="I125" s="54"/>
      <c r="J125" s="54"/>
    </row>
    <row r="126" spans="1:10" ht="13.5">
      <c r="A126" s="54" t="s">
        <v>805</v>
      </c>
      <c r="B126" s="54"/>
      <c r="C126" s="54"/>
      <c r="D126" s="54"/>
      <c r="E126" s="54"/>
      <c r="F126" s="54"/>
      <c r="G126" s="54"/>
      <c r="H126" s="54"/>
      <c r="I126" s="54"/>
      <c r="J126" s="54"/>
    </row>
    <row r="127" spans="1:10" ht="13.5">
      <c r="A127" s="54" t="s">
        <v>806</v>
      </c>
      <c r="B127" s="54"/>
      <c r="C127" s="54"/>
      <c r="D127" s="54"/>
      <c r="E127" s="54"/>
      <c r="F127" s="54"/>
      <c r="G127" s="54"/>
      <c r="H127" s="54"/>
      <c r="I127" s="54"/>
      <c r="J127" s="54"/>
    </row>
    <row r="128" spans="1:10" ht="13.5">
      <c r="A128" s="54" t="s">
        <v>807</v>
      </c>
      <c r="B128" s="54"/>
      <c r="C128" s="54"/>
      <c r="D128" s="54"/>
      <c r="E128" s="54"/>
      <c r="F128" s="54"/>
      <c r="G128" s="54"/>
      <c r="H128" s="54"/>
      <c r="I128" s="54"/>
      <c r="J128" s="54"/>
    </row>
  </sheetData>
  <sheetProtection/>
  <mergeCells count="149">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9:B29"/>
    <mergeCell ref="C29:J29"/>
    <mergeCell ref="A30:B30"/>
    <mergeCell ref="C30:E30"/>
    <mergeCell ref="G30:J30"/>
    <mergeCell ref="I31:J31"/>
    <mergeCell ref="I32:J32"/>
    <mergeCell ref="I33:J33"/>
    <mergeCell ref="I34:J34"/>
    <mergeCell ref="I35:J35"/>
    <mergeCell ref="B36:E36"/>
    <mergeCell ref="F36:J36"/>
    <mergeCell ref="B37:E37"/>
    <mergeCell ref="F37:J37"/>
    <mergeCell ref="A38:C38"/>
    <mergeCell ref="D38:F38"/>
    <mergeCell ref="A48:C48"/>
    <mergeCell ref="D48:J48"/>
    <mergeCell ref="A49:G49"/>
    <mergeCell ref="A52:J52"/>
    <mergeCell ref="A54:B54"/>
    <mergeCell ref="C54:J54"/>
    <mergeCell ref="A55:B55"/>
    <mergeCell ref="C55:E55"/>
    <mergeCell ref="G55:J55"/>
    <mergeCell ref="I56:J56"/>
    <mergeCell ref="I57:J57"/>
    <mergeCell ref="I58:J58"/>
    <mergeCell ref="I59:J59"/>
    <mergeCell ref="I60:J60"/>
    <mergeCell ref="B61:E61"/>
    <mergeCell ref="F61:J61"/>
    <mergeCell ref="B62:E62"/>
    <mergeCell ref="F62:J62"/>
    <mergeCell ref="A63:C63"/>
    <mergeCell ref="D63:F63"/>
    <mergeCell ref="A71:C71"/>
    <mergeCell ref="D71:J71"/>
    <mergeCell ref="A72:G72"/>
    <mergeCell ref="A75:J75"/>
    <mergeCell ref="A77:B77"/>
    <mergeCell ref="C77:J77"/>
    <mergeCell ref="A78:B78"/>
    <mergeCell ref="C78:E78"/>
    <mergeCell ref="G78:J78"/>
    <mergeCell ref="I79:J79"/>
    <mergeCell ref="I80:J80"/>
    <mergeCell ref="I81:J81"/>
    <mergeCell ref="I82:J82"/>
    <mergeCell ref="I83:J83"/>
    <mergeCell ref="B84:E84"/>
    <mergeCell ref="F84:J84"/>
    <mergeCell ref="B85:E85"/>
    <mergeCell ref="F85:J85"/>
    <mergeCell ref="A86:C86"/>
    <mergeCell ref="D86:F86"/>
    <mergeCell ref="A94:C94"/>
    <mergeCell ref="D94:J94"/>
    <mergeCell ref="A95:G95"/>
    <mergeCell ref="A98:J98"/>
    <mergeCell ref="A100:B100"/>
    <mergeCell ref="C100:J100"/>
    <mergeCell ref="A101:B101"/>
    <mergeCell ref="C101:E101"/>
    <mergeCell ref="G101:J101"/>
    <mergeCell ref="I102:J102"/>
    <mergeCell ref="I103:J103"/>
    <mergeCell ref="I104:J104"/>
    <mergeCell ref="I105:J105"/>
    <mergeCell ref="I106:J106"/>
    <mergeCell ref="B107:E107"/>
    <mergeCell ref="F107:J107"/>
    <mergeCell ref="B108:E108"/>
    <mergeCell ref="F108:J108"/>
    <mergeCell ref="A109:C109"/>
    <mergeCell ref="D109:F109"/>
    <mergeCell ref="A119:C119"/>
    <mergeCell ref="D119:J119"/>
    <mergeCell ref="A120:G120"/>
    <mergeCell ref="A123:J123"/>
    <mergeCell ref="A124:J124"/>
    <mergeCell ref="A125:J125"/>
    <mergeCell ref="A126:J126"/>
    <mergeCell ref="A127:J127"/>
    <mergeCell ref="A128:J128"/>
    <mergeCell ref="A11:A12"/>
    <mergeCell ref="A15:A19"/>
    <mergeCell ref="A20:A21"/>
    <mergeCell ref="A36:A37"/>
    <mergeCell ref="A40:A44"/>
    <mergeCell ref="A45:A46"/>
    <mergeCell ref="A61:A62"/>
    <mergeCell ref="A65:A68"/>
    <mergeCell ref="A84:A85"/>
    <mergeCell ref="A88:A91"/>
    <mergeCell ref="A107:A108"/>
    <mergeCell ref="A111:A115"/>
    <mergeCell ref="A116:A117"/>
    <mergeCell ref="B15:B17"/>
    <mergeCell ref="B40:B42"/>
    <mergeCell ref="B66:B67"/>
    <mergeCell ref="B89:B90"/>
    <mergeCell ref="B111:B113"/>
    <mergeCell ref="G13:G14"/>
    <mergeCell ref="G38:G39"/>
    <mergeCell ref="G63:G64"/>
    <mergeCell ref="G86:G87"/>
    <mergeCell ref="G109:G110"/>
    <mergeCell ref="H13:H14"/>
    <mergeCell ref="H38:H39"/>
    <mergeCell ref="H63:H64"/>
    <mergeCell ref="H86:H87"/>
    <mergeCell ref="H109:H110"/>
    <mergeCell ref="I13:I14"/>
    <mergeCell ref="I38:I39"/>
    <mergeCell ref="I63:I64"/>
    <mergeCell ref="I86:I87"/>
    <mergeCell ref="I109:I110"/>
    <mergeCell ref="J13:J14"/>
    <mergeCell ref="J38:J39"/>
    <mergeCell ref="J63:J64"/>
    <mergeCell ref="J86:J87"/>
    <mergeCell ref="J109:J110"/>
    <mergeCell ref="A6:B10"/>
    <mergeCell ref="A31:B35"/>
    <mergeCell ref="A56:B60"/>
    <mergeCell ref="A79:B83"/>
    <mergeCell ref="A102:B106"/>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L117"/>
  <sheetViews>
    <sheetView workbookViewId="0" topLeftCell="A1">
      <selection activeCell="O40" sqref="O40"/>
    </sheetView>
  </sheetViews>
  <sheetFormatPr defaultColWidth="9.00390625" defaultRowHeight="14.25"/>
  <cols>
    <col min="1" max="3" width="4.875" style="319" customWidth="1"/>
    <col min="4" max="4" width="14.75390625" style="319" customWidth="1"/>
    <col min="5" max="8" width="13.50390625" style="319" customWidth="1"/>
    <col min="9" max="9" width="15.00390625" style="319" customWidth="1"/>
    <col min="10" max="11" width="13.50390625" style="319" customWidth="1"/>
    <col min="12" max="16384" width="9.00390625" style="319" customWidth="1"/>
  </cols>
  <sheetData>
    <row r="1" spans="1:12" s="168" customFormat="1" ht="29.25" customHeight="1">
      <c r="A1" s="222"/>
      <c r="B1" s="222"/>
      <c r="C1" s="222"/>
      <c r="D1" s="222"/>
      <c r="E1" s="222"/>
      <c r="F1" s="222"/>
      <c r="G1" s="223" t="s">
        <v>85</v>
      </c>
      <c r="H1" s="222"/>
      <c r="I1" s="222"/>
      <c r="J1" s="222"/>
      <c r="K1" s="222"/>
      <c r="L1" s="222"/>
    </row>
    <row r="2" spans="1:12" s="168" customFormat="1" ht="18" customHeight="1">
      <c r="A2" s="222"/>
      <c r="B2" s="222"/>
      <c r="C2" s="222"/>
      <c r="D2" s="222"/>
      <c r="E2" s="222"/>
      <c r="F2" s="222"/>
      <c r="G2" s="222"/>
      <c r="H2" s="222"/>
      <c r="I2" s="222"/>
      <c r="J2" s="222"/>
      <c r="K2" s="222"/>
      <c r="L2" s="237" t="s">
        <v>86</v>
      </c>
    </row>
    <row r="3" spans="1:12" s="168" customFormat="1" ht="18" customHeight="1">
      <c r="A3" s="224" t="s">
        <v>2</v>
      </c>
      <c r="B3" s="224"/>
      <c r="C3" s="224"/>
      <c r="D3" s="224"/>
      <c r="E3" s="222"/>
      <c r="F3" s="222"/>
      <c r="G3" s="225"/>
      <c r="H3" s="222"/>
      <c r="I3" s="222"/>
      <c r="J3" s="222"/>
      <c r="K3" s="222"/>
      <c r="L3" s="237" t="s">
        <v>3</v>
      </c>
    </row>
    <row r="4" spans="1:12" s="168" customFormat="1" ht="21" customHeight="1">
      <c r="A4" s="154" t="s">
        <v>6</v>
      </c>
      <c r="B4" s="154"/>
      <c r="C4" s="154" t="s">
        <v>11</v>
      </c>
      <c r="D4" s="154" t="s">
        <v>11</v>
      </c>
      <c r="E4" s="191" t="s">
        <v>72</v>
      </c>
      <c r="F4" s="191" t="s">
        <v>87</v>
      </c>
      <c r="G4" s="191" t="s">
        <v>88</v>
      </c>
      <c r="H4" s="195" t="s">
        <v>89</v>
      </c>
      <c r="I4" s="195"/>
      <c r="J4" s="191" t="s">
        <v>90</v>
      </c>
      <c r="K4" s="191" t="s">
        <v>91</v>
      </c>
      <c r="L4" s="191" t="s">
        <v>92</v>
      </c>
    </row>
    <row r="5" spans="1:12" s="168" customFormat="1" ht="21" customHeight="1">
      <c r="A5" s="191" t="s">
        <v>93</v>
      </c>
      <c r="B5" s="191"/>
      <c r="C5" s="191"/>
      <c r="D5" s="154" t="s">
        <v>94</v>
      </c>
      <c r="E5" s="191"/>
      <c r="F5" s="191" t="s">
        <v>11</v>
      </c>
      <c r="G5" s="191" t="s">
        <v>11</v>
      </c>
      <c r="H5" s="195"/>
      <c r="I5" s="195"/>
      <c r="J5" s="191" t="s">
        <v>11</v>
      </c>
      <c r="K5" s="191" t="s">
        <v>11</v>
      </c>
      <c r="L5" s="191" t="s">
        <v>95</v>
      </c>
    </row>
    <row r="6" spans="1:12" s="168" customFormat="1" ht="21" customHeight="1">
      <c r="A6" s="191"/>
      <c r="B6" s="191" t="s">
        <v>11</v>
      </c>
      <c r="C6" s="191" t="s">
        <v>11</v>
      </c>
      <c r="D6" s="154" t="s">
        <v>11</v>
      </c>
      <c r="E6" s="191" t="s">
        <v>11</v>
      </c>
      <c r="F6" s="191" t="s">
        <v>11</v>
      </c>
      <c r="G6" s="191" t="s">
        <v>11</v>
      </c>
      <c r="H6" s="195" t="s">
        <v>95</v>
      </c>
      <c r="I6" s="323" t="s">
        <v>96</v>
      </c>
      <c r="J6" s="191"/>
      <c r="K6" s="191" t="s">
        <v>11</v>
      </c>
      <c r="L6" s="191" t="s">
        <v>11</v>
      </c>
    </row>
    <row r="7" spans="1:12" s="168" customFormat="1" ht="21" customHeight="1">
      <c r="A7" s="191"/>
      <c r="B7" s="191" t="s">
        <v>11</v>
      </c>
      <c r="C7" s="191" t="s">
        <v>11</v>
      </c>
      <c r="D7" s="154" t="s">
        <v>11</v>
      </c>
      <c r="E7" s="191" t="s">
        <v>11</v>
      </c>
      <c r="F7" s="191" t="s">
        <v>11</v>
      </c>
      <c r="G7" s="191" t="s">
        <v>11</v>
      </c>
      <c r="H7" s="195"/>
      <c r="I7" s="323"/>
      <c r="J7" s="191" t="s">
        <v>11</v>
      </c>
      <c r="K7" s="191" t="s">
        <v>11</v>
      </c>
      <c r="L7" s="191" t="s">
        <v>11</v>
      </c>
    </row>
    <row r="8" spans="1:12" s="168" customFormat="1" ht="21" customHeight="1">
      <c r="A8" s="154" t="s">
        <v>97</v>
      </c>
      <c r="B8" s="154" t="s">
        <v>98</v>
      </c>
      <c r="C8" s="154" t="s">
        <v>99</v>
      </c>
      <c r="D8" s="154" t="s">
        <v>10</v>
      </c>
      <c r="E8" s="191" t="s">
        <v>12</v>
      </c>
      <c r="F8" s="191" t="s">
        <v>13</v>
      </c>
      <c r="G8" s="191" t="s">
        <v>19</v>
      </c>
      <c r="H8" s="191" t="s">
        <v>22</v>
      </c>
      <c r="I8" s="191" t="s">
        <v>25</v>
      </c>
      <c r="J8" s="191" t="s">
        <v>28</v>
      </c>
      <c r="K8" s="191" t="s">
        <v>31</v>
      </c>
      <c r="L8" s="191" t="s">
        <v>34</v>
      </c>
    </row>
    <row r="9" spans="1:12" s="168" customFormat="1" ht="21" customHeight="1">
      <c r="A9" s="154"/>
      <c r="B9" s="154" t="s">
        <v>11</v>
      </c>
      <c r="C9" s="154" t="s">
        <v>11</v>
      </c>
      <c r="D9" s="154" t="s">
        <v>100</v>
      </c>
      <c r="E9" s="202">
        <v>61845157.12</v>
      </c>
      <c r="F9" s="202">
        <v>61845157.12</v>
      </c>
      <c r="G9" s="202">
        <v>0</v>
      </c>
      <c r="H9" s="202">
        <v>0</v>
      </c>
      <c r="I9" s="202">
        <v>0</v>
      </c>
      <c r="J9" s="202">
        <v>0</v>
      </c>
      <c r="K9" s="202">
        <v>0</v>
      </c>
      <c r="L9" s="202">
        <v>0</v>
      </c>
    </row>
    <row r="10" spans="1:12" s="168" customFormat="1" ht="21" customHeight="1">
      <c r="A10" s="203" t="s">
        <v>101</v>
      </c>
      <c r="B10" s="204"/>
      <c r="C10" s="204" t="s">
        <v>11</v>
      </c>
      <c r="D10" s="204" t="s">
        <v>102</v>
      </c>
      <c r="E10" s="202">
        <v>15585928.06</v>
      </c>
      <c r="F10" s="202">
        <v>15585928.06</v>
      </c>
      <c r="G10" s="202">
        <v>0</v>
      </c>
      <c r="H10" s="202">
        <v>0</v>
      </c>
      <c r="I10" s="202">
        <v>0</v>
      </c>
      <c r="J10" s="202">
        <v>0</v>
      </c>
      <c r="K10" s="202">
        <v>0</v>
      </c>
      <c r="L10" s="202">
        <v>0</v>
      </c>
    </row>
    <row r="11" spans="1:12" s="168" customFormat="1" ht="21" customHeight="1">
      <c r="A11" s="203" t="s">
        <v>103</v>
      </c>
      <c r="B11" s="204"/>
      <c r="C11" s="204" t="s">
        <v>11</v>
      </c>
      <c r="D11" s="204" t="s">
        <v>104</v>
      </c>
      <c r="E11" s="202">
        <v>486370.4</v>
      </c>
      <c r="F11" s="202">
        <v>486370.4</v>
      </c>
      <c r="G11" s="202">
        <v>0</v>
      </c>
      <c r="H11" s="202">
        <v>0</v>
      </c>
      <c r="I11" s="202">
        <v>0</v>
      </c>
      <c r="J11" s="202">
        <v>0</v>
      </c>
      <c r="K11" s="202">
        <v>0</v>
      </c>
      <c r="L11" s="202">
        <v>0</v>
      </c>
    </row>
    <row r="12" spans="1:12" s="168" customFormat="1" ht="21" customHeight="1">
      <c r="A12" s="203" t="s">
        <v>105</v>
      </c>
      <c r="B12" s="204"/>
      <c r="C12" s="204" t="s">
        <v>11</v>
      </c>
      <c r="D12" s="204" t="s">
        <v>106</v>
      </c>
      <c r="E12" s="202">
        <v>292170.4</v>
      </c>
      <c r="F12" s="202">
        <v>292170.4</v>
      </c>
      <c r="G12" s="202">
        <v>0</v>
      </c>
      <c r="H12" s="202">
        <v>0</v>
      </c>
      <c r="I12" s="202">
        <v>0</v>
      </c>
      <c r="J12" s="202">
        <v>0</v>
      </c>
      <c r="K12" s="202">
        <v>0</v>
      </c>
      <c r="L12" s="202">
        <v>0</v>
      </c>
    </row>
    <row r="13" spans="1:12" s="168" customFormat="1" ht="21" customHeight="1">
      <c r="A13" s="203" t="s">
        <v>107</v>
      </c>
      <c r="B13" s="204"/>
      <c r="C13" s="204" t="s">
        <v>11</v>
      </c>
      <c r="D13" s="204" t="s">
        <v>108</v>
      </c>
      <c r="E13" s="202">
        <v>10000</v>
      </c>
      <c r="F13" s="202">
        <v>10000</v>
      </c>
      <c r="G13" s="202">
        <v>0</v>
      </c>
      <c r="H13" s="202">
        <v>0</v>
      </c>
      <c r="I13" s="202">
        <v>0</v>
      </c>
      <c r="J13" s="202">
        <v>0</v>
      </c>
      <c r="K13" s="202">
        <v>0</v>
      </c>
      <c r="L13" s="202">
        <v>0</v>
      </c>
    </row>
    <row r="14" spans="1:12" s="168" customFormat="1" ht="21" customHeight="1">
      <c r="A14" s="203" t="s">
        <v>109</v>
      </c>
      <c r="B14" s="204"/>
      <c r="C14" s="204" t="s">
        <v>11</v>
      </c>
      <c r="D14" s="204" t="s">
        <v>110</v>
      </c>
      <c r="E14" s="202">
        <v>184200</v>
      </c>
      <c r="F14" s="202">
        <v>184200</v>
      </c>
      <c r="G14" s="202">
        <v>0</v>
      </c>
      <c r="H14" s="202">
        <v>0</v>
      </c>
      <c r="I14" s="202">
        <v>0</v>
      </c>
      <c r="J14" s="202">
        <v>0</v>
      </c>
      <c r="K14" s="202">
        <v>0</v>
      </c>
      <c r="L14" s="202">
        <v>0</v>
      </c>
    </row>
    <row r="15" spans="1:12" s="168" customFormat="1" ht="21" customHeight="1">
      <c r="A15" s="203" t="s">
        <v>111</v>
      </c>
      <c r="B15" s="204"/>
      <c r="C15" s="204" t="s">
        <v>11</v>
      </c>
      <c r="D15" s="204" t="s">
        <v>112</v>
      </c>
      <c r="E15" s="202">
        <v>13534448.6</v>
      </c>
      <c r="F15" s="202">
        <v>13534448.6</v>
      </c>
      <c r="G15" s="202">
        <v>0</v>
      </c>
      <c r="H15" s="202">
        <v>0</v>
      </c>
      <c r="I15" s="202">
        <v>0</v>
      </c>
      <c r="J15" s="202">
        <v>0</v>
      </c>
      <c r="K15" s="202">
        <v>0</v>
      </c>
      <c r="L15" s="202">
        <v>0</v>
      </c>
    </row>
    <row r="16" spans="1:12" s="168" customFormat="1" ht="21" customHeight="1">
      <c r="A16" s="203" t="s">
        <v>113</v>
      </c>
      <c r="B16" s="204"/>
      <c r="C16" s="204" t="s">
        <v>11</v>
      </c>
      <c r="D16" s="204" t="s">
        <v>106</v>
      </c>
      <c r="E16" s="202">
        <v>12826317.42</v>
      </c>
      <c r="F16" s="202">
        <v>12826317.42</v>
      </c>
      <c r="G16" s="202">
        <v>0</v>
      </c>
      <c r="H16" s="202">
        <v>0</v>
      </c>
      <c r="I16" s="202">
        <v>0</v>
      </c>
      <c r="J16" s="202">
        <v>0</v>
      </c>
      <c r="K16" s="202">
        <v>0</v>
      </c>
      <c r="L16" s="202">
        <v>0</v>
      </c>
    </row>
    <row r="17" spans="1:12" s="168" customFormat="1" ht="21" customHeight="1">
      <c r="A17" s="203" t="s">
        <v>114</v>
      </c>
      <c r="B17" s="204"/>
      <c r="C17" s="204" t="s">
        <v>11</v>
      </c>
      <c r="D17" s="204" t="s">
        <v>108</v>
      </c>
      <c r="E17" s="202">
        <v>708131.18</v>
      </c>
      <c r="F17" s="202">
        <v>708131.18</v>
      </c>
      <c r="G17" s="202">
        <v>0</v>
      </c>
      <c r="H17" s="202">
        <v>0</v>
      </c>
      <c r="I17" s="202">
        <v>0</v>
      </c>
      <c r="J17" s="202">
        <v>0</v>
      </c>
      <c r="K17" s="202">
        <v>0</v>
      </c>
      <c r="L17" s="202">
        <v>0</v>
      </c>
    </row>
    <row r="18" spans="1:12" s="168" customFormat="1" ht="21" customHeight="1">
      <c r="A18" s="203" t="s">
        <v>115</v>
      </c>
      <c r="B18" s="204"/>
      <c r="C18" s="204" t="s">
        <v>11</v>
      </c>
      <c r="D18" s="204" t="s">
        <v>116</v>
      </c>
      <c r="E18" s="202">
        <v>258750.27</v>
      </c>
      <c r="F18" s="202">
        <v>258750.27</v>
      </c>
      <c r="G18" s="202">
        <v>0</v>
      </c>
      <c r="H18" s="202">
        <v>0</v>
      </c>
      <c r="I18" s="202">
        <v>0</v>
      </c>
      <c r="J18" s="202">
        <v>0</v>
      </c>
      <c r="K18" s="202">
        <v>0</v>
      </c>
      <c r="L18" s="202">
        <v>0</v>
      </c>
    </row>
    <row r="19" spans="1:12" s="168" customFormat="1" ht="21" customHeight="1">
      <c r="A19" s="203" t="s">
        <v>117</v>
      </c>
      <c r="B19" s="204"/>
      <c r="C19" s="204" t="s">
        <v>11</v>
      </c>
      <c r="D19" s="204" t="s">
        <v>106</v>
      </c>
      <c r="E19" s="202">
        <v>216443.67</v>
      </c>
      <c r="F19" s="202">
        <v>216443.67</v>
      </c>
      <c r="G19" s="202">
        <v>0</v>
      </c>
      <c r="H19" s="202">
        <v>0</v>
      </c>
      <c r="I19" s="202">
        <v>0</v>
      </c>
      <c r="J19" s="202">
        <v>0</v>
      </c>
      <c r="K19" s="202">
        <v>0</v>
      </c>
      <c r="L19" s="202">
        <v>0</v>
      </c>
    </row>
    <row r="20" spans="1:12" s="168" customFormat="1" ht="21" customHeight="1">
      <c r="A20" s="203" t="s">
        <v>118</v>
      </c>
      <c r="B20" s="204"/>
      <c r="C20" s="204" t="s">
        <v>11</v>
      </c>
      <c r="D20" s="204" t="s">
        <v>108</v>
      </c>
      <c r="E20" s="202">
        <v>42306.6</v>
      </c>
      <c r="F20" s="202">
        <v>42306.6</v>
      </c>
      <c r="G20" s="202">
        <v>0</v>
      </c>
      <c r="H20" s="202">
        <v>0</v>
      </c>
      <c r="I20" s="202">
        <v>0</v>
      </c>
      <c r="J20" s="202">
        <v>0</v>
      </c>
      <c r="K20" s="202">
        <v>0</v>
      </c>
      <c r="L20" s="202">
        <v>0</v>
      </c>
    </row>
    <row r="21" spans="1:12" s="168" customFormat="1" ht="21" customHeight="1">
      <c r="A21" s="203" t="s">
        <v>119</v>
      </c>
      <c r="B21" s="204"/>
      <c r="C21" s="204" t="s">
        <v>11</v>
      </c>
      <c r="D21" s="204" t="s">
        <v>120</v>
      </c>
      <c r="E21" s="202">
        <v>50000</v>
      </c>
      <c r="F21" s="202">
        <v>50000</v>
      </c>
      <c r="G21" s="202">
        <v>0</v>
      </c>
      <c r="H21" s="202">
        <v>0</v>
      </c>
      <c r="I21" s="202">
        <v>0</v>
      </c>
      <c r="J21" s="202">
        <v>0</v>
      </c>
      <c r="K21" s="202">
        <v>0</v>
      </c>
      <c r="L21" s="202">
        <v>0</v>
      </c>
    </row>
    <row r="22" spans="1:12" s="168" customFormat="1" ht="21" customHeight="1">
      <c r="A22" s="203" t="s">
        <v>121</v>
      </c>
      <c r="B22" s="204"/>
      <c r="C22" s="204" t="s">
        <v>11</v>
      </c>
      <c r="D22" s="204" t="s">
        <v>122</v>
      </c>
      <c r="E22" s="202">
        <v>50000</v>
      </c>
      <c r="F22" s="202">
        <v>50000</v>
      </c>
      <c r="G22" s="202">
        <v>0</v>
      </c>
      <c r="H22" s="202">
        <v>0</v>
      </c>
      <c r="I22" s="202">
        <v>0</v>
      </c>
      <c r="J22" s="202">
        <v>0</v>
      </c>
      <c r="K22" s="202">
        <v>0</v>
      </c>
      <c r="L22" s="202">
        <v>0</v>
      </c>
    </row>
    <row r="23" spans="1:12" s="168" customFormat="1" ht="21" customHeight="1">
      <c r="A23" s="203" t="s">
        <v>123</v>
      </c>
      <c r="B23" s="204"/>
      <c r="C23" s="204" t="s">
        <v>11</v>
      </c>
      <c r="D23" s="204" t="s">
        <v>124</v>
      </c>
      <c r="E23" s="202">
        <v>7689.5</v>
      </c>
      <c r="F23" s="202">
        <v>7689.5</v>
      </c>
      <c r="G23" s="202">
        <v>0</v>
      </c>
      <c r="H23" s="202">
        <v>0</v>
      </c>
      <c r="I23" s="202">
        <v>0</v>
      </c>
      <c r="J23" s="202">
        <v>0</v>
      </c>
      <c r="K23" s="202">
        <v>0</v>
      </c>
      <c r="L23" s="202">
        <v>0</v>
      </c>
    </row>
    <row r="24" spans="1:12" s="168" customFormat="1" ht="21" customHeight="1">
      <c r="A24" s="203" t="s">
        <v>125</v>
      </c>
      <c r="B24" s="204"/>
      <c r="C24" s="204" t="s">
        <v>11</v>
      </c>
      <c r="D24" s="204" t="s">
        <v>126</v>
      </c>
      <c r="E24" s="202">
        <v>7689.5</v>
      </c>
      <c r="F24" s="202">
        <v>7689.5</v>
      </c>
      <c r="G24" s="202">
        <v>0</v>
      </c>
      <c r="H24" s="202">
        <v>0</v>
      </c>
      <c r="I24" s="202">
        <v>0</v>
      </c>
      <c r="J24" s="202">
        <v>0</v>
      </c>
      <c r="K24" s="202">
        <v>0</v>
      </c>
      <c r="L24" s="202">
        <v>0</v>
      </c>
    </row>
    <row r="25" spans="1:12" s="168" customFormat="1" ht="21" customHeight="1">
      <c r="A25" s="203" t="s">
        <v>127</v>
      </c>
      <c r="B25" s="204"/>
      <c r="C25" s="204" t="s">
        <v>11</v>
      </c>
      <c r="D25" s="204" t="s">
        <v>128</v>
      </c>
      <c r="E25" s="202">
        <v>72614.25</v>
      </c>
      <c r="F25" s="202">
        <v>72614.25</v>
      </c>
      <c r="G25" s="202">
        <v>0</v>
      </c>
      <c r="H25" s="202">
        <v>0</v>
      </c>
      <c r="I25" s="202">
        <v>0</v>
      </c>
      <c r="J25" s="202">
        <v>0</v>
      </c>
      <c r="K25" s="202">
        <v>0</v>
      </c>
      <c r="L25" s="202">
        <v>0</v>
      </c>
    </row>
    <row r="26" spans="1:12" s="168" customFormat="1" ht="21" customHeight="1">
      <c r="A26" s="203" t="s">
        <v>129</v>
      </c>
      <c r="B26" s="204"/>
      <c r="C26" s="204" t="s">
        <v>11</v>
      </c>
      <c r="D26" s="204" t="s">
        <v>106</v>
      </c>
      <c r="E26" s="202">
        <v>72614.25</v>
      </c>
      <c r="F26" s="202">
        <v>72614.25</v>
      </c>
      <c r="G26" s="202">
        <v>0</v>
      </c>
      <c r="H26" s="202">
        <v>0</v>
      </c>
      <c r="I26" s="202">
        <v>0</v>
      </c>
      <c r="J26" s="202">
        <v>0</v>
      </c>
      <c r="K26" s="202">
        <v>0</v>
      </c>
      <c r="L26" s="202">
        <v>0</v>
      </c>
    </row>
    <row r="27" spans="1:12" s="168" customFormat="1" ht="21" customHeight="1">
      <c r="A27" s="203" t="s">
        <v>130</v>
      </c>
      <c r="B27" s="204"/>
      <c r="C27" s="204" t="s">
        <v>11</v>
      </c>
      <c r="D27" s="204" t="s">
        <v>131</v>
      </c>
      <c r="E27" s="202">
        <v>1026055.04</v>
      </c>
      <c r="F27" s="202">
        <v>1026055.04</v>
      </c>
      <c r="G27" s="202">
        <v>0</v>
      </c>
      <c r="H27" s="202">
        <v>0</v>
      </c>
      <c r="I27" s="202">
        <v>0</v>
      </c>
      <c r="J27" s="202">
        <v>0</v>
      </c>
      <c r="K27" s="202">
        <v>0</v>
      </c>
      <c r="L27" s="202">
        <v>0</v>
      </c>
    </row>
    <row r="28" spans="1:12" s="168" customFormat="1" ht="21" customHeight="1">
      <c r="A28" s="203" t="s">
        <v>132</v>
      </c>
      <c r="B28" s="204"/>
      <c r="C28" s="204" t="s">
        <v>11</v>
      </c>
      <c r="D28" s="204" t="s">
        <v>106</v>
      </c>
      <c r="E28" s="202">
        <v>998055.04</v>
      </c>
      <c r="F28" s="202">
        <v>998055.04</v>
      </c>
      <c r="G28" s="202">
        <v>0</v>
      </c>
      <c r="H28" s="202">
        <v>0</v>
      </c>
      <c r="I28" s="202">
        <v>0</v>
      </c>
      <c r="J28" s="202">
        <v>0</v>
      </c>
      <c r="K28" s="202">
        <v>0</v>
      </c>
      <c r="L28" s="202">
        <v>0</v>
      </c>
    </row>
    <row r="29" spans="1:12" s="168" customFormat="1" ht="21" customHeight="1">
      <c r="A29" s="203" t="s">
        <v>133</v>
      </c>
      <c r="B29" s="204"/>
      <c r="C29" s="204" t="s">
        <v>11</v>
      </c>
      <c r="D29" s="204" t="s">
        <v>108</v>
      </c>
      <c r="E29" s="202">
        <v>28000</v>
      </c>
      <c r="F29" s="202">
        <v>28000</v>
      </c>
      <c r="G29" s="202">
        <v>0</v>
      </c>
      <c r="H29" s="202">
        <v>0</v>
      </c>
      <c r="I29" s="202">
        <v>0</v>
      </c>
      <c r="J29" s="202">
        <v>0</v>
      </c>
      <c r="K29" s="202">
        <v>0</v>
      </c>
      <c r="L29" s="202">
        <v>0</v>
      </c>
    </row>
    <row r="30" spans="1:12" s="168" customFormat="1" ht="21" customHeight="1">
      <c r="A30" s="203" t="s">
        <v>134</v>
      </c>
      <c r="B30" s="204"/>
      <c r="C30" s="204" t="s">
        <v>11</v>
      </c>
      <c r="D30" s="204" t="s">
        <v>135</v>
      </c>
      <c r="E30" s="202">
        <v>150000</v>
      </c>
      <c r="F30" s="202">
        <v>150000</v>
      </c>
      <c r="G30" s="202">
        <v>0</v>
      </c>
      <c r="H30" s="202">
        <v>0</v>
      </c>
      <c r="I30" s="202">
        <v>0</v>
      </c>
      <c r="J30" s="202">
        <v>0</v>
      </c>
      <c r="K30" s="202">
        <v>0</v>
      </c>
      <c r="L30" s="202">
        <v>0</v>
      </c>
    </row>
    <row r="31" spans="1:12" s="168" customFormat="1" ht="21" customHeight="1">
      <c r="A31" s="203" t="s">
        <v>136</v>
      </c>
      <c r="B31" s="204"/>
      <c r="C31" s="204" t="s">
        <v>11</v>
      </c>
      <c r="D31" s="204" t="s">
        <v>108</v>
      </c>
      <c r="E31" s="202">
        <v>150000</v>
      </c>
      <c r="F31" s="202">
        <v>150000</v>
      </c>
      <c r="G31" s="202">
        <v>0</v>
      </c>
      <c r="H31" s="202">
        <v>0</v>
      </c>
      <c r="I31" s="202">
        <v>0</v>
      </c>
      <c r="J31" s="202">
        <v>0</v>
      </c>
      <c r="K31" s="202">
        <v>0</v>
      </c>
      <c r="L31" s="202">
        <v>0</v>
      </c>
    </row>
    <row r="32" spans="1:12" s="168" customFormat="1" ht="21" customHeight="1">
      <c r="A32" s="203" t="s">
        <v>137</v>
      </c>
      <c r="B32" s="204"/>
      <c r="C32" s="204" t="s">
        <v>11</v>
      </c>
      <c r="D32" s="204" t="s">
        <v>138</v>
      </c>
      <c r="E32" s="202">
        <v>307000</v>
      </c>
      <c r="F32" s="202">
        <v>307000</v>
      </c>
      <c r="G32" s="202">
        <v>0</v>
      </c>
      <c r="H32" s="202">
        <v>0</v>
      </c>
      <c r="I32" s="202">
        <v>0</v>
      </c>
      <c r="J32" s="202">
        <v>0</v>
      </c>
      <c r="K32" s="202">
        <v>0</v>
      </c>
      <c r="L32" s="202">
        <v>0</v>
      </c>
    </row>
    <row r="33" spans="1:12" s="168" customFormat="1" ht="21" customHeight="1">
      <c r="A33" s="203" t="s">
        <v>139</v>
      </c>
      <c r="B33" s="204"/>
      <c r="C33" s="204" t="s">
        <v>11</v>
      </c>
      <c r="D33" s="204" t="s">
        <v>140</v>
      </c>
      <c r="E33" s="202">
        <v>307000</v>
      </c>
      <c r="F33" s="202">
        <v>307000</v>
      </c>
      <c r="G33" s="202">
        <v>0</v>
      </c>
      <c r="H33" s="202">
        <v>0</v>
      </c>
      <c r="I33" s="202">
        <v>0</v>
      </c>
      <c r="J33" s="202">
        <v>0</v>
      </c>
      <c r="K33" s="202">
        <v>0</v>
      </c>
      <c r="L33" s="202">
        <v>0</v>
      </c>
    </row>
    <row r="34" spans="1:12" s="168" customFormat="1" ht="21" customHeight="1">
      <c r="A34" s="203" t="s">
        <v>141</v>
      </c>
      <c r="B34" s="204"/>
      <c r="C34" s="204" t="s">
        <v>11</v>
      </c>
      <c r="D34" s="204" t="s">
        <v>142</v>
      </c>
      <c r="E34" s="202">
        <v>307000</v>
      </c>
      <c r="F34" s="202">
        <v>307000</v>
      </c>
      <c r="G34" s="202">
        <v>0</v>
      </c>
      <c r="H34" s="202">
        <v>0</v>
      </c>
      <c r="I34" s="202">
        <v>0</v>
      </c>
      <c r="J34" s="202">
        <v>0</v>
      </c>
      <c r="K34" s="202">
        <v>0</v>
      </c>
      <c r="L34" s="202">
        <v>0</v>
      </c>
    </row>
    <row r="35" spans="1:12" s="168" customFormat="1" ht="21" customHeight="1">
      <c r="A35" s="203" t="s">
        <v>143</v>
      </c>
      <c r="B35" s="204"/>
      <c r="C35" s="204" t="s">
        <v>11</v>
      </c>
      <c r="D35" s="204" t="s">
        <v>144</v>
      </c>
      <c r="E35" s="202">
        <v>823204.13</v>
      </c>
      <c r="F35" s="202">
        <v>823204.13</v>
      </c>
      <c r="G35" s="202">
        <v>0</v>
      </c>
      <c r="H35" s="202">
        <v>0</v>
      </c>
      <c r="I35" s="202">
        <v>0</v>
      </c>
      <c r="J35" s="202">
        <v>0</v>
      </c>
      <c r="K35" s="202">
        <v>0</v>
      </c>
      <c r="L35" s="202">
        <v>0</v>
      </c>
    </row>
    <row r="36" spans="1:12" s="168" customFormat="1" ht="21" customHeight="1">
      <c r="A36" s="203" t="s">
        <v>145</v>
      </c>
      <c r="B36" s="204"/>
      <c r="C36" s="204" t="s">
        <v>11</v>
      </c>
      <c r="D36" s="204" t="s">
        <v>146</v>
      </c>
      <c r="E36" s="202">
        <v>823204.13</v>
      </c>
      <c r="F36" s="202">
        <v>823204.13</v>
      </c>
      <c r="G36" s="202">
        <v>0</v>
      </c>
      <c r="H36" s="202">
        <v>0</v>
      </c>
      <c r="I36" s="202">
        <v>0</v>
      </c>
      <c r="J36" s="202">
        <v>0</v>
      </c>
      <c r="K36" s="202">
        <v>0</v>
      </c>
      <c r="L36" s="202">
        <v>0</v>
      </c>
    </row>
    <row r="37" spans="1:12" s="168" customFormat="1" ht="21" customHeight="1">
      <c r="A37" s="203" t="s">
        <v>147</v>
      </c>
      <c r="B37" s="204"/>
      <c r="C37" s="204" t="s">
        <v>11</v>
      </c>
      <c r="D37" s="204" t="s">
        <v>148</v>
      </c>
      <c r="E37" s="202">
        <v>816055.13</v>
      </c>
      <c r="F37" s="202">
        <v>816055.13</v>
      </c>
      <c r="G37" s="202">
        <v>0</v>
      </c>
      <c r="H37" s="202">
        <v>0</v>
      </c>
      <c r="I37" s="202">
        <v>0</v>
      </c>
      <c r="J37" s="202">
        <v>0</v>
      </c>
      <c r="K37" s="202">
        <v>0</v>
      </c>
      <c r="L37" s="202">
        <v>0</v>
      </c>
    </row>
    <row r="38" spans="1:12" s="168" customFormat="1" ht="21" customHeight="1">
      <c r="A38" s="203" t="s">
        <v>149</v>
      </c>
      <c r="B38" s="204"/>
      <c r="C38" s="204" t="s">
        <v>11</v>
      </c>
      <c r="D38" s="204" t="s">
        <v>150</v>
      </c>
      <c r="E38" s="202">
        <v>7149</v>
      </c>
      <c r="F38" s="202">
        <v>7149</v>
      </c>
      <c r="G38" s="202">
        <v>0</v>
      </c>
      <c r="H38" s="202">
        <v>0</v>
      </c>
      <c r="I38" s="202">
        <v>0</v>
      </c>
      <c r="J38" s="202">
        <v>0</v>
      </c>
      <c r="K38" s="202">
        <v>0</v>
      </c>
      <c r="L38" s="202">
        <v>0</v>
      </c>
    </row>
    <row r="39" spans="1:12" s="168" customFormat="1" ht="21" customHeight="1">
      <c r="A39" s="203" t="s">
        <v>151</v>
      </c>
      <c r="B39" s="204"/>
      <c r="C39" s="204" t="s">
        <v>11</v>
      </c>
      <c r="D39" s="204" t="s">
        <v>152</v>
      </c>
      <c r="E39" s="202">
        <v>15094744.26</v>
      </c>
      <c r="F39" s="202">
        <v>15094744.26</v>
      </c>
      <c r="G39" s="202">
        <v>0</v>
      </c>
      <c r="H39" s="202">
        <v>0</v>
      </c>
      <c r="I39" s="202">
        <v>0</v>
      </c>
      <c r="J39" s="202">
        <v>0</v>
      </c>
      <c r="K39" s="202">
        <v>0</v>
      </c>
      <c r="L39" s="202">
        <v>0</v>
      </c>
    </row>
    <row r="40" spans="1:12" s="168" customFormat="1" ht="21" customHeight="1">
      <c r="A40" s="203" t="s">
        <v>153</v>
      </c>
      <c r="B40" s="204"/>
      <c r="C40" s="204" t="s">
        <v>11</v>
      </c>
      <c r="D40" s="204" t="s">
        <v>154</v>
      </c>
      <c r="E40" s="202">
        <v>533141.14</v>
      </c>
      <c r="F40" s="202">
        <v>533141.14</v>
      </c>
      <c r="G40" s="202">
        <v>0</v>
      </c>
      <c r="H40" s="202">
        <v>0</v>
      </c>
      <c r="I40" s="202">
        <v>0</v>
      </c>
      <c r="J40" s="202">
        <v>0</v>
      </c>
      <c r="K40" s="202">
        <v>0</v>
      </c>
      <c r="L40" s="202">
        <v>0</v>
      </c>
    </row>
    <row r="41" spans="1:12" s="168" customFormat="1" ht="21" customHeight="1">
      <c r="A41" s="203" t="s">
        <v>155</v>
      </c>
      <c r="B41" s="204"/>
      <c r="C41" s="204" t="s">
        <v>11</v>
      </c>
      <c r="D41" s="204" t="s">
        <v>106</v>
      </c>
      <c r="E41" s="202">
        <v>533141.14</v>
      </c>
      <c r="F41" s="202">
        <v>533141.14</v>
      </c>
      <c r="G41" s="202">
        <v>0</v>
      </c>
      <c r="H41" s="202">
        <v>0</v>
      </c>
      <c r="I41" s="202">
        <v>0</v>
      </c>
      <c r="J41" s="202">
        <v>0</v>
      </c>
      <c r="K41" s="202">
        <v>0</v>
      </c>
      <c r="L41" s="202">
        <v>0</v>
      </c>
    </row>
    <row r="42" spans="1:12" s="168" customFormat="1" ht="21" customHeight="1">
      <c r="A42" s="203" t="s">
        <v>156</v>
      </c>
      <c r="B42" s="204"/>
      <c r="C42" s="204" t="s">
        <v>11</v>
      </c>
      <c r="D42" s="204" t="s">
        <v>157</v>
      </c>
      <c r="E42" s="202">
        <v>569950</v>
      </c>
      <c r="F42" s="202">
        <v>569950</v>
      </c>
      <c r="G42" s="202">
        <v>0</v>
      </c>
      <c r="H42" s="202">
        <v>0</v>
      </c>
      <c r="I42" s="202">
        <v>0</v>
      </c>
      <c r="J42" s="202">
        <v>0</v>
      </c>
      <c r="K42" s="202">
        <v>0</v>
      </c>
      <c r="L42" s="202">
        <v>0</v>
      </c>
    </row>
    <row r="43" spans="1:12" s="168" customFormat="1" ht="21" customHeight="1">
      <c r="A43" s="203" t="s">
        <v>158</v>
      </c>
      <c r="B43" s="204"/>
      <c r="C43" s="204" t="s">
        <v>11</v>
      </c>
      <c r="D43" s="204" t="s">
        <v>159</v>
      </c>
      <c r="E43" s="202">
        <v>569950</v>
      </c>
      <c r="F43" s="202">
        <v>569950</v>
      </c>
      <c r="G43" s="202">
        <v>0</v>
      </c>
      <c r="H43" s="202">
        <v>0</v>
      </c>
      <c r="I43" s="202">
        <v>0</v>
      </c>
      <c r="J43" s="202">
        <v>0</v>
      </c>
      <c r="K43" s="202">
        <v>0</v>
      </c>
      <c r="L43" s="202">
        <v>0</v>
      </c>
    </row>
    <row r="44" spans="1:12" s="168" customFormat="1" ht="21" customHeight="1">
      <c r="A44" s="203" t="s">
        <v>160</v>
      </c>
      <c r="B44" s="204"/>
      <c r="C44" s="204" t="s">
        <v>11</v>
      </c>
      <c r="D44" s="204" t="s">
        <v>161</v>
      </c>
      <c r="E44" s="202">
        <v>4006297.93</v>
      </c>
      <c r="F44" s="202">
        <v>4006297.93</v>
      </c>
      <c r="G44" s="202">
        <v>0</v>
      </c>
      <c r="H44" s="202">
        <v>0</v>
      </c>
      <c r="I44" s="202">
        <v>0</v>
      </c>
      <c r="J44" s="202">
        <v>0</v>
      </c>
      <c r="K44" s="202">
        <v>0</v>
      </c>
      <c r="L44" s="202">
        <v>0</v>
      </c>
    </row>
    <row r="45" spans="1:12" s="168" customFormat="1" ht="21" customHeight="1">
      <c r="A45" s="203" t="s">
        <v>162</v>
      </c>
      <c r="B45" s="204"/>
      <c r="C45" s="204" t="s">
        <v>11</v>
      </c>
      <c r="D45" s="204" t="s">
        <v>163</v>
      </c>
      <c r="E45" s="202">
        <v>1081618.45</v>
      </c>
      <c r="F45" s="202">
        <v>1081618.45</v>
      </c>
      <c r="G45" s="202">
        <v>0</v>
      </c>
      <c r="H45" s="202">
        <v>0</v>
      </c>
      <c r="I45" s="202">
        <v>0</v>
      </c>
      <c r="J45" s="202">
        <v>0</v>
      </c>
      <c r="K45" s="202">
        <v>0</v>
      </c>
      <c r="L45" s="202">
        <v>0</v>
      </c>
    </row>
    <row r="46" spans="1:12" s="168" customFormat="1" ht="21" customHeight="1">
      <c r="A46" s="203" t="s">
        <v>164</v>
      </c>
      <c r="B46" s="204"/>
      <c r="C46" s="204" t="s">
        <v>11</v>
      </c>
      <c r="D46" s="204" t="s">
        <v>165</v>
      </c>
      <c r="E46" s="202">
        <v>591360</v>
      </c>
      <c r="F46" s="202">
        <v>591360</v>
      </c>
      <c r="G46" s="202">
        <v>0</v>
      </c>
      <c r="H46" s="202">
        <v>0</v>
      </c>
      <c r="I46" s="202">
        <v>0</v>
      </c>
      <c r="J46" s="202">
        <v>0</v>
      </c>
      <c r="K46" s="202">
        <v>0</v>
      </c>
      <c r="L46" s="202">
        <v>0</v>
      </c>
    </row>
    <row r="47" spans="1:12" s="168" customFormat="1" ht="21" customHeight="1">
      <c r="A47" s="203" t="s">
        <v>166</v>
      </c>
      <c r="B47" s="204"/>
      <c r="C47" s="204" t="s">
        <v>11</v>
      </c>
      <c r="D47" s="204" t="s">
        <v>167</v>
      </c>
      <c r="E47" s="202">
        <v>1802949.76</v>
      </c>
      <c r="F47" s="202">
        <v>1802949.76</v>
      </c>
      <c r="G47" s="202">
        <v>0</v>
      </c>
      <c r="H47" s="202">
        <v>0</v>
      </c>
      <c r="I47" s="202">
        <v>0</v>
      </c>
      <c r="J47" s="202">
        <v>0</v>
      </c>
      <c r="K47" s="202">
        <v>0</v>
      </c>
      <c r="L47" s="202">
        <v>0</v>
      </c>
    </row>
    <row r="48" spans="1:12" s="168" customFormat="1" ht="21" customHeight="1">
      <c r="A48" s="203" t="s">
        <v>168</v>
      </c>
      <c r="B48" s="204"/>
      <c r="C48" s="204" t="s">
        <v>11</v>
      </c>
      <c r="D48" s="204" t="s">
        <v>169</v>
      </c>
      <c r="E48" s="202">
        <v>530369.72</v>
      </c>
      <c r="F48" s="202">
        <v>530369.72</v>
      </c>
      <c r="G48" s="202">
        <v>0</v>
      </c>
      <c r="H48" s="202">
        <v>0</v>
      </c>
      <c r="I48" s="202">
        <v>0</v>
      </c>
      <c r="J48" s="202">
        <v>0</v>
      </c>
      <c r="K48" s="202">
        <v>0</v>
      </c>
      <c r="L48" s="202">
        <v>0</v>
      </c>
    </row>
    <row r="49" spans="1:12" s="168" customFormat="1" ht="21" customHeight="1">
      <c r="A49" s="203" t="s">
        <v>170</v>
      </c>
      <c r="B49" s="204"/>
      <c r="C49" s="204" t="s">
        <v>11</v>
      </c>
      <c r="D49" s="204" t="s">
        <v>171</v>
      </c>
      <c r="E49" s="202">
        <v>4920297.11</v>
      </c>
      <c r="F49" s="202">
        <v>4920297.11</v>
      </c>
      <c r="G49" s="202">
        <v>0</v>
      </c>
      <c r="H49" s="202">
        <v>0</v>
      </c>
      <c r="I49" s="202">
        <v>0</v>
      </c>
      <c r="J49" s="202">
        <v>0</v>
      </c>
      <c r="K49" s="202">
        <v>0</v>
      </c>
      <c r="L49" s="202">
        <v>0</v>
      </c>
    </row>
    <row r="50" spans="1:12" s="168" customFormat="1" ht="21" customHeight="1">
      <c r="A50" s="203" t="s">
        <v>172</v>
      </c>
      <c r="B50" s="204"/>
      <c r="C50" s="204" t="s">
        <v>11</v>
      </c>
      <c r="D50" s="204" t="s">
        <v>173</v>
      </c>
      <c r="E50" s="202">
        <v>191400</v>
      </c>
      <c r="F50" s="202">
        <v>191400</v>
      </c>
      <c r="G50" s="202">
        <v>0</v>
      </c>
      <c r="H50" s="202">
        <v>0</v>
      </c>
      <c r="I50" s="202">
        <v>0</v>
      </c>
      <c r="J50" s="202">
        <v>0</v>
      </c>
      <c r="K50" s="202">
        <v>0</v>
      </c>
      <c r="L50" s="202">
        <v>0</v>
      </c>
    </row>
    <row r="51" spans="1:12" s="168" customFormat="1" ht="21" customHeight="1">
      <c r="A51" s="203" t="s">
        <v>174</v>
      </c>
      <c r="B51" s="204"/>
      <c r="C51" s="204" t="s">
        <v>11</v>
      </c>
      <c r="D51" s="204" t="s">
        <v>175</v>
      </c>
      <c r="E51" s="202">
        <v>1586670</v>
      </c>
      <c r="F51" s="202">
        <v>1586670</v>
      </c>
      <c r="G51" s="202">
        <v>0</v>
      </c>
      <c r="H51" s="202">
        <v>0</v>
      </c>
      <c r="I51" s="202">
        <v>0</v>
      </c>
      <c r="J51" s="202">
        <v>0</v>
      </c>
      <c r="K51" s="202">
        <v>0</v>
      </c>
      <c r="L51" s="202">
        <v>0</v>
      </c>
    </row>
    <row r="52" spans="1:12" s="168" customFormat="1" ht="21" customHeight="1">
      <c r="A52" s="203" t="s">
        <v>176</v>
      </c>
      <c r="B52" s="204"/>
      <c r="C52" s="204" t="s">
        <v>11</v>
      </c>
      <c r="D52" s="204" t="s">
        <v>177</v>
      </c>
      <c r="E52" s="202">
        <v>2318700</v>
      </c>
      <c r="F52" s="202">
        <v>2318700</v>
      </c>
      <c r="G52" s="202">
        <v>0</v>
      </c>
      <c r="H52" s="202">
        <v>0</v>
      </c>
      <c r="I52" s="202">
        <v>0</v>
      </c>
      <c r="J52" s="202">
        <v>0</v>
      </c>
      <c r="K52" s="202">
        <v>0</v>
      </c>
      <c r="L52" s="202">
        <v>0</v>
      </c>
    </row>
    <row r="53" spans="1:12" s="168" customFormat="1" ht="21" customHeight="1">
      <c r="A53" s="203" t="s">
        <v>178</v>
      </c>
      <c r="B53" s="204"/>
      <c r="C53" s="204" t="s">
        <v>11</v>
      </c>
      <c r="D53" s="204" t="s">
        <v>179</v>
      </c>
      <c r="E53" s="202">
        <v>823527.11</v>
      </c>
      <c r="F53" s="202">
        <v>823527.11</v>
      </c>
      <c r="G53" s="202">
        <v>0</v>
      </c>
      <c r="H53" s="202">
        <v>0</v>
      </c>
      <c r="I53" s="202">
        <v>0</v>
      </c>
      <c r="J53" s="202">
        <v>0</v>
      </c>
      <c r="K53" s="202">
        <v>0</v>
      </c>
      <c r="L53" s="202">
        <v>0</v>
      </c>
    </row>
    <row r="54" spans="1:12" s="168" customFormat="1" ht="21" customHeight="1">
      <c r="A54" s="203" t="s">
        <v>180</v>
      </c>
      <c r="B54" s="204"/>
      <c r="C54" s="204" t="s">
        <v>11</v>
      </c>
      <c r="D54" s="204" t="s">
        <v>181</v>
      </c>
      <c r="E54" s="202">
        <v>823350</v>
      </c>
      <c r="F54" s="202">
        <v>823350</v>
      </c>
      <c r="G54" s="202">
        <v>0</v>
      </c>
      <c r="H54" s="202">
        <v>0</v>
      </c>
      <c r="I54" s="202">
        <v>0</v>
      </c>
      <c r="J54" s="202">
        <v>0</v>
      </c>
      <c r="K54" s="202">
        <v>0</v>
      </c>
      <c r="L54" s="202">
        <v>0</v>
      </c>
    </row>
    <row r="55" spans="1:12" s="168" customFormat="1" ht="21" customHeight="1">
      <c r="A55" s="203" t="s">
        <v>182</v>
      </c>
      <c r="B55" s="204"/>
      <c r="C55" s="204" t="s">
        <v>11</v>
      </c>
      <c r="D55" s="204" t="s">
        <v>183</v>
      </c>
      <c r="E55" s="202">
        <v>823350</v>
      </c>
      <c r="F55" s="202">
        <v>823350</v>
      </c>
      <c r="G55" s="202">
        <v>0</v>
      </c>
      <c r="H55" s="202">
        <v>0</v>
      </c>
      <c r="I55" s="202">
        <v>0</v>
      </c>
      <c r="J55" s="202">
        <v>0</v>
      </c>
      <c r="K55" s="202">
        <v>0</v>
      </c>
      <c r="L55" s="202">
        <v>0</v>
      </c>
    </row>
    <row r="56" spans="1:12" s="168" customFormat="1" ht="21" customHeight="1">
      <c r="A56" s="203" t="s">
        <v>184</v>
      </c>
      <c r="B56" s="204"/>
      <c r="C56" s="204" t="s">
        <v>11</v>
      </c>
      <c r="D56" s="204" t="s">
        <v>185</v>
      </c>
      <c r="E56" s="202">
        <v>1410200</v>
      </c>
      <c r="F56" s="202">
        <v>1410200</v>
      </c>
      <c r="G56" s="202">
        <v>0</v>
      </c>
      <c r="H56" s="202">
        <v>0</v>
      </c>
      <c r="I56" s="202">
        <v>0</v>
      </c>
      <c r="J56" s="202">
        <v>0</v>
      </c>
      <c r="K56" s="202">
        <v>0</v>
      </c>
      <c r="L56" s="202">
        <v>0</v>
      </c>
    </row>
    <row r="57" spans="1:12" s="168" customFormat="1" ht="21" customHeight="1">
      <c r="A57" s="203" t="s">
        <v>186</v>
      </c>
      <c r="B57" s="204"/>
      <c r="C57" s="204" t="s">
        <v>11</v>
      </c>
      <c r="D57" s="204" t="s">
        <v>187</v>
      </c>
      <c r="E57" s="202">
        <v>87800</v>
      </c>
      <c r="F57" s="202">
        <v>87800</v>
      </c>
      <c r="G57" s="202">
        <v>0</v>
      </c>
      <c r="H57" s="202">
        <v>0</v>
      </c>
      <c r="I57" s="202">
        <v>0</v>
      </c>
      <c r="J57" s="202">
        <v>0</v>
      </c>
      <c r="K57" s="202">
        <v>0</v>
      </c>
      <c r="L57" s="202">
        <v>0</v>
      </c>
    </row>
    <row r="58" spans="1:12" s="168" customFormat="1" ht="21" customHeight="1">
      <c r="A58" s="203" t="s">
        <v>188</v>
      </c>
      <c r="B58" s="204"/>
      <c r="C58" s="204" t="s">
        <v>11</v>
      </c>
      <c r="D58" s="204" t="s">
        <v>189</v>
      </c>
      <c r="E58" s="202">
        <v>1322400</v>
      </c>
      <c r="F58" s="202">
        <v>1322400</v>
      </c>
      <c r="G58" s="202">
        <v>0</v>
      </c>
      <c r="H58" s="202">
        <v>0</v>
      </c>
      <c r="I58" s="202">
        <v>0</v>
      </c>
      <c r="J58" s="202">
        <v>0</v>
      </c>
      <c r="K58" s="202">
        <v>0</v>
      </c>
      <c r="L58" s="202">
        <v>0</v>
      </c>
    </row>
    <row r="59" spans="1:12" s="168" customFormat="1" ht="21" customHeight="1">
      <c r="A59" s="203" t="s">
        <v>190</v>
      </c>
      <c r="B59" s="204"/>
      <c r="C59" s="204" t="s">
        <v>11</v>
      </c>
      <c r="D59" s="204" t="s">
        <v>191</v>
      </c>
      <c r="E59" s="202">
        <v>244270</v>
      </c>
      <c r="F59" s="202">
        <v>244270</v>
      </c>
      <c r="G59" s="202">
        <v>0</v>
      </c>
      <c r="H59" s="202">
        <v>0</v>
      </c>
      <c r="I59" s="202">
        <v>0</v>
      </c>
      <c r="J59" s="202">
        <v>0</v>
      </c>
      <c r="K59" s="202">
        <v>0</v>
      </c>
      <c r="L59" s="202">
        <v>0</v>
      </c>
    </row>
    <row r="60" spans="1:12" s="168" customFormat="1" ht="21" customHeight="1">
      <c r="A60" s="203" t="s">
        <v>192</v>
      </c>
      <c r="B60" s="204"/>
      <c r="C60" s="204" t="s">
        <v>11</v>
      </c>
      <c r="D60" s="204" t="s">
        <v>193</v>
      </c>
      <c r="E60" s="202">
        <v>244270</v>
      </c>
      <c r="F60" s="202">
        <v>244270</v>
      </c>
      <c r="G60" s="202">
        <v>0</v>
      </c>
      <c r="H60" s="202">
        <v>0</v>
      </c>
      <c r="I60" s="202">
        <v>0</v>
      </c>
      <c r="J60" s="202">
        <v>0</v>
      </c>
      <c r="K60" s="202">
        <v>0</v>
      </c>
      <c r="L60" s="202">
        <v>0</v>
      </c>
    </row>
    <row r="61" spans="1:12" s="168" customFormat="1" ht="21" customHeight="1">
      <c r="A61" s="203" t="s">
        <v>194</v>
      </c>
      <c r="B61" s="204"/>
      <c r="C61" s="204" t="s">
        <v>11</v>
      </c>
      <c r="D61" s="204" t="s">
        <v>195</v>
      </c>
      <c r="E61" s="202">
        <v>2529780</v>
      </c>
      <c r="F61" s="202">
        <v>2529780</v>
      </c>
      <c r="G61" s="202">
        <v>0</v>
      </c>
      <c r="H61" s="202">
        <v>0</v>
      </c>
      <c r="I61" s="202">
        <v>0</v>
      </c>
      <c r="J61" s="202">
        <v>0</v>
      </c>
      <c r="K61" s="202">
        <v>0</v>
      </c>
      <c r="L61" s="202">
        <v>0</v>
      </c>
    </row>
    <row r="62" spans="1:12" s="168" customFormat="1" ht="21" customHeight="1">
      <c r="A62" s="203" t="s">
        <v>196</v>
      </c>
      <c r="B62" s="204"/>
      <c r="C62" s="204" t="s">
        <v>11</v>
      </c>
      <c r="D62" s="204" t="s">
        <v>197</v>
      </c>
      <c r="E62" s="202">
        <v>2529780</v>
      </c>
      <c r="F62" s="202">
        <v>2529780</v>
      </c>
      <c r="G62" s="202">
        <v>0</v>
      </c>
      <c r="H62" s="202">
        <v>0</v>
      </c>
      <c r="I62" s="202">
        <v>0</v>
      </c>
      <c r="J62" s="202">
        <v>0</v>
      </c>
      <c r="K62" s="202">
        <v>0</v>
      </c>
      <c r="L62" s="202">
        <v>0</v>
      </c>
    </row>
    <row r="63" spans="1:12" s="168" customFormat="1" ht="21" customHeight="1">
      <c r="A63" s="203" t="s">
        <v>198</v>
      </c>
      <c r="B63" s="204"/>
      <c r="C63" s="204" t="s">
        <v>11</v>
      </c>
      <c r="D63" s="204" t="s">
        <v>199</v>
      </c>
      <c r="E63" s="202">
        <v>4400</v>
      </c>
      <c r="F63" s="202">
        <v>4400</v>
      </c>
      <c r="G63" s="202">
        <v>0</v>
      </c>
      <c r="H63" s="202">
        <v>0</v>
      </c>
      <c r="I63" s="202">
        <v>0</v>
      </c>
      <c r="J63" s="202">
        <v>0</v>
      </c>
      <c r="K63" s="202">
        <v>0</v>
      </c>
      <c r="L63" s="202">
        <v>0</v>
      </c>
    </row>
    <row r="64" spans="1:12" s="168" customFormat="1" ht="21" customHeight="1">
      <c r="A64" s="203" t="s">
        <v>200</v>
      </c>
      <c r="B64" s="204"/>
      <c r="C64" s="204" t="s">
        <v>11</v>
      </c>
      <c r="D64" s="204" t="s">
        <v>201</v>
      </c>
      <c r="E64" s="202">
        <v>4400</v>
      </c>
      <c r="F64" s="202">
        <v>4400</v>
      </c>
      <c r="G64" s="202">
        <v>0</v>
      </c>
      <c r="H64" s="202">
        <v>0</v>
      </c>
      <c r="I64" s="202">
        <v>0</v>
      </c>
      <c r="J64" s="202">
        <v>0</v>
      </c>
      <c r="K64" s="202">
        <v>0</v>
      </c>
      <c r="L64" s="202">
        <v>0</v>
      </c>
    </row>
    <row r="65" spans="1:12" s="168" customFormat="1" ht="21" customHeight="1">
      <c r="A65" s="203" t="s">
        <v>202</v>
      </c>
      <c r="B65" s="204"/>
      <c r="C65" s="204" t="s">
        <v>11</v>
      </c>
      <c r="D65" s="204" t="s">
        <v>203</v>
      </c>
      <c r="E65" s="202">
        <v>53058.08</v>
      </c>
      <c r="F65" s="202">
        <v>53058.08</v>
      </c>
      <c r="G65" s="202">
        <v>0</v>
      </c>
      <c r="H65" s="202">
        <v>0</v>
      </c>
      <c r="I65" s="202">
        <v>0</v>
      </c>
      <c r="J65" s="202">
        <v>0</v>
      </c>
      <c r="K65" s="202">
        <v>0</v>
      </c>
      <c r="L65" s="202">
        <v>0</v>
      </c>
    </row>
    <row r="66" spans="1:12" s="168" customFormat="1" ht="21" customHeight="1">
      <c r="A66" s="203" t="s">
        <v>204</v>
      </c>
      <c r="B66" s="204"/>
      <c r="C66" s="204" t="s">
        <v>11</v>
      </c>
      <c r="D66" s="204" t="s">
        <v>205</v>
      </c>
      <c r="E66" s="202">
        <v>53058.08</v>
      </c>
      <c r="F66" s="202">
        <v>53058.08</v>
      </c>
      <c r="G66" s="202">
        <v>0</v>
      </c>
      <c r="H66" s="202">
        <v>0</v>
      </c>
      <c r="I66" s="202">
        <v>0</v>
      </c>
      <c r="J66" s="202">
        <v>0</v>
      </c>
      <c r="K66" s="202">
        <v>0</v>
      </c>
      <c r="L66" s="202">
        <v>0</v>
      </c>
    </row>
    <row r="67" spans="1:12" s="168" customFormat="1" ht="21" customHeight="1">
      <c r="A67" s="203" t="s">
        <v>206</v>
      </c>
      <c r="B67" s="204"/>
      <c r="C67" s="204" t="s">
        <v>11</v>
      </c>
      <c r="D67" s="204" t="s">
        <v>207</v>
      </c>
      <c r="E67" s="202">
        <v>1987049.9</v>
      </c>
      <c r="F67" s="202">
        <v>1987049.9</v>
      </c>
      <c r="G67" s="202">
        <v>0</v>
      </c>
      <c r="H67" s="202">
        <v>0</v>
      </c>
      <c r="I67" s="202">
        <v>0</v>
      </c>
      <c r="J67" s="202">
        <v>0</v>
      </c>
      <c r="K67" s="202">
        <v>0</v>
      </c>
      <c r="L67" s="202">
        <v>0</v>
      </c>
    </row>
    <row r="68" spans="1:12" s="168" customFormat="1" ht="21" customHeight="1">
      <c r="A68" s="203" t="s">
        <v>208</v>
      </c>
      <c r="B68" s="204"/>
      <c r="C68" s="204" t="s">
        <v>11</v>
      </c>
      <c r="D68" s="204" t="s">
        <v>209</v>
      </c>
      <c r="E68" s="202">
        <v>1659547.9</v>
      </c>
      <c r="F68" s="202">
        <v>1659547.9</v>
      </c>
      <c r="G68" s="202">
        <v>0</v>
      </c>
      <c r="H68" s="202">
        <v>0</v>
      </c>
      <c r="I68" s="202">
        <v>0</v>
      </c>
      <c r="J68" s="202">
        <v>0</v>
      </c>
      <c r="K68" s="202">
        <v>0</v>
      </c>
      <c r="L68" s="202">
        <v>0</v>
      </c>
    </row>
    <row r="69" spans="1:12" s="168" customFormat="1" ht="21" customHeight="1">
      <c r="A69" s="203" t="s">
        <v>210</v>
      </c>
      <c r="B69" s="204"/>
      <c r="C69" s="204" t="s">
        <v>11</v>
      </c>
      <c r="D69" s="204" t="s">
        <v>211</v>
      </c>
      <c r="E69" s="202">
        <v>376095.21</v>
      </c>
      <c r="F69" s="202">
        <v>376095.21</v>
      </c>
      <c r="G69" s="202">
        <v>0</v>
      </c>
      <c r="H69" s="202">
        <v>0</v>
      </c>
      <c r="I69" s="202">
        <v>0</v>
      </c>
      <c r="J69" s="202">
        <v>0</v>
      </c>
      <c r="K69" s="202">
        <v>0</v>
      </c>
      <c r="L69" s="202">
        <v>0</v>
      </c>
    </row>
    <row r="70" spans="1:12" s="168" customFormat="1" ht="21" customHeight="1">
      <c r="A70" s="203" t="s">
        <v>212</v>
      </c>
      <c r="B70" s="204"/>
      <c r="C70" s="204" t="s">
        <v>11</v>
      </c>
      <c r="D70" s="204" t="s">
        <v>213</v>
      </c>
      <c r="E70" s="202">
        <v>670902.81</v>
      </c>
      <c r="F70" s="202">
        <v>670902.81</v>
      </c>
      <c r="G70" s="202">
        <v>0</v>
      </c>
      <c r="H70" s="202">
        <v>0</v>
      </c>
      <c r="I70" s="202">
        <v>0</v>
      </c>
      <c r="J70" s="202">
        <v>0</v>
      </c>
      <c r="K70" s="202">
        <v>0</v>
      </c>
      <c r="L70" s="202">
        <v>0</v>
      </c>
    </row>
    <row r="71" spans="1:12" s="168" customFormat="1" ht="21" customHeight="1">
      <c r="A71" s="203" t="s">
        <v>214</v>
      </c>
      <c r="B71" s="204"/>
      <c r="C71" s="204" t="s">
        <v>11</v>
      </c>
      <c r="D71" s="204" t="s">
        <v>215</v>
      </c>
      <c r="E71" s="202">
        <v>612549.88</v>
      </c>
      <c r="F71" s="202">
        <v>612549.88</v>
      </c>
      <c r="G71" s="202">
        <v>0</v>
      </c>
      <c r="H71" s="202">
        <v>0</v>
      </c>
      <c r="I71" s="202">
        <v>0</v>
      </c>
      <c r="J71" s="202">
        <v>0</v>
      </c>
      <c r="K71" s="202">
        <v>0</v>
      </c>
      <c r="L71" s="202">
        <v>0</v>
      </c>
    </row>
    <row r="72" spans="1:12" s="168" customFormat="1" ht="21" customHeight="1">
      <c r="A72" s="203" t="s">
        <v>216</v>
      </c>
      <c r="B72" s="204"/>
      <c r="C72" s="204" t="s">
        <v>11</v>
      </c>
      <c r="D72" s="204" t="s">
        <v>217</v>
      </c>
      <c r="E72" s="202">
        <v>327502</v>
      </c>
      <c r="F72" s="202">
        <v>327502</v>
      </c>
      <c r="G72" s="202">
        <v>0</v>
      </c>
      <c r="H72" s="202">
        <v>0</v>
      </c>
      <c r="I72" s="202">
        <v>0</v>
      </c>
      <c r="J72" s="202">
        <v>0</v>
      </c>
      <c r="K72" s="202">
        <v>0</v>
      </c>
      <c r="L72" s="202">
        <v>0</v>
      </c>
    </row>
    <row r="73" spans="1:12" s="168" customFormat="1" ht="21" customHeight="1">
      <c r="A73" s="203" t="s">
        <v>218</v>
      </c>
      <c r="B73" s="204"/>
      <c r="C73" s="204" t="s">
        <v>11</v>
      </c>
      <c r="D73" s="204" t="s">
        <v>219</v>
      </c>
      <c r="E73" s="202">
        <v>327502</v>
      </c>
      <c r="F73" s="202">
        <v>327502</v>
      </c>
      <c r="G73" s="202">
        <v>0</v>
      </c>
      <c r="H73" s="202">
        <v>0</v>
      </c>
      <c r="I73" s="202">
        <v>0</v>
      </c>
      <c r="J73" s="202">
        <v>0</v>
      </c>
      <c r="K73" s="202">
        <v>0</v>
      </c>
      <c r="L73" s="202">
        <v>0</v>
      </c>
    </row>
    <row r="74" spans="1:12" s="168" customFormat="1" ht="21" customHeight="1">
      <c r="A74" s="203" t="s">
        <v>220</v>
      </c>
      <c r="B74" s="204"/>
      <c r="C74" s="204" t="s">
        <v>11</v>
      </c>
      <c r="D74" s="204" t="s">
        <v>221</v>
      </c>
      <c r="E74" s="202">
        <v>330280</v>
      </c>
      <c r="F74" s="202">
        <v>330280</v>
      </c>
      <c r="G74" s="202">
        <v>0</v>
      </c>
      <c r="H74" s="202">
        <v>0</v>
      </c>
      <c r="I74" s="202">
        <v>0</v>
      </c>
      <c r="J74" s="202">
        <v>0</v>
      </c>
      <c r="K74" s="202">
        <v>0</v>
      </c>
      <c r="L74" s="202">
        <v>0</v>
      </c>
    </row>
    <row r="75" spans="1:12" s="168" customFormat="1" ht="21" customHeight="1">
      <c r="A75" s="203" t="s">
        <v>222</v>
      </c>
      <c r="B75" s="204"/>
      <c r="C75" s="204" t="s">
        <v>11</v>
      </c>
      <c r="D75" s="204" t="s">
        <v>223</v>
      </c>
      <c r="E75" s="202">
        <v>326400</v>
      </c>
      <c r="F75" s="202">
        <v>326400</v>
      </c>
      <c r="G75" s="202">
        <v>0</v>
      </c>
      <c r="H75" s="202">
        <v>0</v>
      </c>
      <c r="I75" s="202">
        <v>0</v>
      </c>
      <c r="J75" s="202">
        <v>0</v>
      </c>
      <c r="K75" s="202">
        <v>0</v>
      </c>
      <c r="L75" s="202">
        <v>0</v>
      </c>
    </row>
    <row r="76" spans="1:12" s="168" customFormat="1" ht="21" customHeight="1">
      <c r="A76" s="203" t="s">
        <v>224</v>
      </c>
      <c r="B76" s="204"/>
      <c r="C76" s="204" t="s">
        <v>11</v>
      </c>
      <c r="D76" s="204" t="s">
        <v>225</v>
      </c>
      <c r="E76" s="202">
        <v>326400</v>
      </c>
      <c r="F76" s="202">
        <v>326400</v>
      </c>
      <c r="G76" s="202">
        <v>0</v>
      </c>
      <c r="H76" s="202">
        <v>0</v>
      </c>
      <c r="I76" s="202">
        <v>0</v>
      </c>
      <c r="J76" s="202">
        <v>0</v>
      </c>
      <c r="K76" s="202">
        <v>0</v>
      </c>
      <c r="L76" s="202">
        <v>0</v>
      </c>
    </row>
    <row r="77" spans="1:12" s="168" customFormat="1" ht="21" customHeight="1">
      <c r="A77" s="203" t="s">
        <v>226</v>
      </c>
      <c r="B77" s="204"/>
      <c r="C77" s="204" t="s">
        <v>11</v>
      </c>
      <c r="D77" s="204" t="s">
        <v>227</v>
      </c>
      <c r="E77" s="202">
        <v>3880</v>
      </c>
      <c r="F77" s="202">
        <v>3880</v>
      </c>
      <c r="G77" s="202">
        <v>0</v>
      </c>
      <c r="H77" s="202">
        <v>0</v>
      </c>
      <c r="I77" s="202">
        <v>0</v>
      </c>
      <c r="J77" s="202">
        <v>0</v>
      </c>
      <c r="K77" s="202">
        <v>0</v>
      </c>
      <c r="L77" s="202">
        <v>0</v>
      </c>
    </row>
    <row r="78" spans="1:12" s="168" customFormat="1" ht="21" customHeight="1">
      <c r="A78" s="203" t="s">
        <v>228</v>
      </c>
      <c r="B78" s="204"/>
      <c r="C78" s="204" t="s">
        <v>11</v>
      </c>
      <c r="D78" s="204" t="s">
        <v>229</v>
      </c>
      <c r="E78" s="202">
        <v>3880</v>
      </c>
      <c r="F78" s="202">
        <v>3880</v>
      </c>
      <c r="G78" s="202">
        <v>0</v>
      </c>
      <c r="H78" s="202">
        <v>0</v>
      </c>
      <c r="I78" s="202">
        <v>0</v>
      </c>
      <c r="J78" s="202">
        <v>0</v>
      </c>
      <c r="K78" s="202">
        <v>0</v>
      </c>
      <c r="L78" s="202">
        <v>0</v>
      </c>
    </row>
    <row r="79" spans="1:12" s="168" customFormat="1" ht="21" customHeight="1">
      <c r="A79" s="203" t="s">
        <v>230</v>
      </c>
      <c r="B79" s="204"/>
      <c r="C79" s="204" t="s">
        <v>11</v>
      </c>
      <c r="D79" s="204" t="s">
        <v>231</v>
      </c>
      <c r="E79" s="202">
        <v>2459206.29</v>
      </c>
      <c r="F79" s="202">
        <v>2459206.29</v>
      </c>
      <c r="G79" s="202">
        <v>0</v>
      </c>
      <c r="H79" s="202">
        <v>0</v>
      </c>
      <c r="I79" s="202">
        <v>0</v>
      </c>
      <c r="J79" s="202">
        <v>0</v>
      </c>
      <c r="K79" s="202">
        <v>0</v>
      </c>
      <c r="L79" s="202">
        <v>0</v>
      </c>
    </row>
    <row r="80" spans="1:12" s="168" customFormat="1" ht="21" customHeight="1">
      <c r="A80" s="203" t="s">
        <v>232</v>
      </c>
      <c r="B80" s="204"/>
      <c r="C80" s="204" t="s">
        <v>11</v>
      </c>
      <c r="D80" s="204" t="s">
        <v>233</v>
      </c>
      <c r="E80" s="202">
        <v>556406.29</v>
      </c>
      <c r="F80" s="202">
        <v>556406.29</v>
      </c>
      <c r="G80" s="202">
        <v>0</v>
      </c>
      <c r="H80" s="202">
        <v>0</v>
      </c>
      <c r="I80" s="202">
        <v>0</v>
      </c>
      <c r="J80" s="202">
        <v>0</v>
      </c>
      <c r="K80" s="202">
        <v>0</v>
      </c>
      <c r="L80" s="202">
        <v>0</v>
      </c>
    </row>
    <row r="81" spans="1:12" s="168" customFormat="1" ht="21" customHeight="1">
      <c r="A81" s="203" t="s">
        <v>234</v>
      </c>
      <c r="B81" s="204"/>
      <c r="C81" s="204" t="s">
        <v>11</v>
      </c>
      <c r="D81" s="204" t="s">
        <v>106</v>
      </c>
      <c r="E81" s="202">
        <v>556406.29</v>
      </c>
      <c r="F81" s="202">
        <v>556406.29</v>
      </c>
      <c r="G81" s="202">
        <v>0</v>
      </c>
      <c r="H81" s="202">
        <v>0</v>
      </c>
      <c r="I81" s="202">
        <v>0</v>
      </c>
      <c r="J81" s="202">
        <v>0</v>
      </c>
      <c r="K81" s="202">
        <v>0</v>
      </c>
      <c r="L81" s="202">
        <v>0</v>
      </c>
    </row>
    <row r="82" spans="1:12" s="168" customFormat="1" ht="21" customHeight="1">
      <c r="A82" s="203" t="s">
        <v>235</v>
      </c>
      <c r="B82" s="204"/>
      <c r="C82" s="204" t="s">
        <v>11</v>
      </c>
      <c r="D82" s="204" t="s">
        <v>236</v>
      </c>
      <c r="E82" s="202">
        <v>1902800</v>
      </c>
      <c r="F82" s="202">
        <v>1902800</v>
      </c>
      <c r="G82" s="202">
        <v>0</v>
      </c>
      <c r="H82" s="202">
        <v>0</v>
      </c>
      <c r="I82" s="202">
        <v>0</v>
      </c>
      <c r="J82" s="202">
        <v>0</v>
      </c>
      <c r="K82" s="202">
        <v>0</v>
      </c>
      <c r="L82" s="202">
        <v>0</v>
      </c>
    </row>
    <row r="83" spans="1:12" s="168" customFormat="1" ht="21" customHeight="1">
      <c r="A83" s="203" t="s">
        <v>237</v>
      </c>
      <c r="B83" s="204"/>
      <c r="C83" s="204" t="s">
        <v>11</v>
      </c>
      <c r="D83" s="204" t="s">
        <v>238</v>
      </c>
      <c r="E83" s="202">
        <v>1902800</v>
      </c>
      <c r="F83" s="202">
        <v>1902800</v>
      </c>
      <c r="G83" s="202">
        <v>0</v>
      </c>
      <c r="H83" s="202">
        <v>0</v>
      </c>
      <c r="I83" s="202">
        <v>0</v>
      </c>
      <c r="J83" s="202">
        <v>0</v>
      </c>
      <c r="K83" s="202">
        <v>0</v>
      </c>
      <c r="L83" s="202">
        <v>0</v>
      </c>
    </row>
    <row r="84" spans="1:12" s="168" customFormat="1" ht="21" customHeight="1">
      <c r="A84" s="203" t="s">
        <v>239</v>
      </c>
      <c r="B84" s="204"/>
      <c r="C84" s="204" t="s">
        <v>11</v>
      </c>
      <c r="D84" s="204" t="s">
        <v>240</v>
      </c>
      <c r="E84" s="202">
        <v>22942337.48</v>
      </c>
      <c r="F84" s="202">
        <v>22942337.48</v>
      </c>
      <c r="G84" s="202">
        <v>0</v>
      </c>
      <c r="H84" s="202">
        <v>0</v>
      </c>
      <c r="I84" s="202">
        <v>0</v>
      </c>
      <c r="J84" s="202">
        <v>0</v>
      </c>
      <c r="K84" s="202">
        <v>0</v>
      </c>
      <c r="L84" s="202">
        <v>0</v>
      </c>
    </row>
    <row r="85" spans="1:12" s="168" customFormat="1" ht="21" customHeight="1">
      <c r="A85" s="203" t="s">
        <v>241</v>
      </c>
      <c r="B85" s="204"/>
      <c r="C85" s="204" t="s">
        <v>11</v>
      </c>
      <c r="D85" s="204" t="s">
        <v>242</v>
      </c>
      <c r="E85" s="202">
        <v>7512236.76</v>
      </c>
      <c r="F85" s="202">
        <v>7512236.76</v>
      </c>
      <c r="G85" s="202">
        <v>0</v>
      </c>
      <c r="H85" s="202">
        <v>0</v>
      </c>
      <c r="I85" s="202">
        <v>0</v>
      </c>
      <c r="J85" s="202">
        <v>0</v>
      </c>
      <c r="K85" s="202">
        <v>0</v>
      </c>
      <c r="L85" s="202">
        <v>0</v>
      </c>
    </row>
    <row r="86" spans="1:12" s="168" customFormat="1" ht="21" customHeight="1">
      <c r="A86" s="203" t="s">
        <v>243</v>
      </c>
      <c r="B86" s="204"/>
      <c r="C86" s="204" t="s">
        <v>11</v>
      </c>
      <c r="D86" s="204" t="s">
        <v>244</v>
      </c>
      <c r="E86" s="202">
        <v>5796936.76</v>
      </c>
      <c r="F86" s="202">
        <v>5796936.76</v>
      </c>
      <c r="G86" s="202">
        <v>0</v>
      </c>
      <c r="H86" s="202">
        <v>0</v>
      </c>
      <c r="I86" s="202">
        <v>0</v>
      </c>
      <c r="J86" s="202">
        <v>0</v>
      </c>
      <c r="K86" s="202">
        <v>0</v>
      </c>
      <c r="L86" s="202">
        <v>0</v>
      </c>
    </row>
    <row r="87" spans="1:12" s="168" customFormat="1" ht="21" customHeight="1">
      <c r="A87" s="203" t="s">
        <v>245</v>
      </c>
      <c r="B87" s="204"/>
      <c r="C87" s="204" t="s">
        <v>11</v>
      </c>
      <c r="D87" s="204" t="s">
        <v>246</v>
      </c>
      <c r="E87" s="202">
        <v>1439800</v>
      </c>
      <c r="F87" s="202">
        <v>1439800</v>
      </c>
      <c r="G87" s="202">
        <v>0</v>
      </c>
      <c r="H87" s="202">
        <v>0</v>
      </c>
      <c r="I87" s="202">
        <v>0</v>
      </c>
      <c r="J87" s="202">
        <v>0</v>
      </c>
      <c r="K87" s="202">
        <v>0</v>
      </c>
      <c r="L87" s="202">
        <v>0</v>
      </c>
    </row>
    <row r="88" spans="1:12" s="168" customFormat="1" ht="21" customHeight="1">
      <c r="A88" s="203" t="s">
        <v>247</v>
      </c>
      <c r="B88" s="204"/>
      <c r="C88" s="204" t="s">
        <v>11</v>
      </c>
      <c r="D88" s="204" t="s">
        <v>248</v>
      </c>
      <c r="E88" s="202">
        <v>275500</v>
      </c>
      <c r="F88" s="202">
        <v>275500</v>
      </c>
      <c r="G88" s="202">
        <v>0</v>
      </c>
      <c r="H88" s="202">
        <v>0</v>
      </c>
      <c r="I88" s="202">
        <v>0</v>
      </c>
      <c r="J88" s="202">
        <v>0</v>
      </c>
      <c r="K88" s="202">
        <v>0</v>
      </c>
      <c r="L88" s="202">
        <v>0</v>
      </c>
    </row>
    <row r="89" spans="1:12" s="168" customFormat="1" ht="21" customHeight="1">
      <c r="A89" s="203" t="s">
        <v>249</v>
      </c>
      <c r="B89" s="204"/>
      <c r="C89" s="204" t="s">
        <v>11</v>
      </c>
      <c r="D89" s="204" t="s">
        <v>250</v>
      </c>
      <c r="E89" s="202">
        <v>2177152.59</v>
      </c>
      <c r="F89" s="202">
        <v>2177152.59</v>
      </c>
      <c r="G89" s="202">
        <v>0</v>
      </c>
      <c r="H89" s="202">
        <v>0</v>
      </c>
      <c r="I89" s="202">
        <v>0</v>
      </c>
      <c r="J89" s="202">
        <v>0</v>
      </c>
      <c r="K89" s="202">
        <v>0</v>
      </c>
      <c r="L89" s="202">
        <v>0</v>
      </c>
    </row>
    <row r="90" spans="1:12" s="168" customFormat="1" ht="21" customHeight="1">
      <c r="A90" s="203" t="s">
        <v>251</v>
      </c>
      <c r="B90" s="204"/>
      <c r="C90" s="204" t="s">
        <v>11</v>
      </c>
      <c r="D90" s="204" t="s">
        <v>252</v>
      </c>
      <c r="E90" s="202">
        <v>1544172.59</v>
      </c>
      <c r="F90" s="202">
        <v>1544172.59</v>
      </c>
      <c r="G90" s="202">
        <v>0</v>
      </c>
      <c r="H90" s="202">
        <v>0</v>
      </c>
      <c r="I90" s="202">
        <v>0</v>
      </c>
      <c r="J90" s="202">
        <v>0</v>
      </c>
      <c r="K90" s="202">
        <v>0</v>
      </c>
      <c r="L90" s="202">
        <v>0</v>
      </c>
    </row>
    <row r="91" spans="1:12" s="168" customFormat="1" ht="21" customHeight="1">
      <c r="A91" s="203" t="s">
        <v>253</v>
      </c>
      <c r="B91" s="204"/>
      <c r="C91" s="204" t="s">
        <v>11</v>
      </c>
      <c r="D91" s="204" t="s">
        <v>254</v>
      </c>
      <c r="E91" s="202">
        <v>202000</v>
      </c>
      <c r="F91" s="202">
        <v>202000</v>
      </c>
      <c r="G91" s="202">
        <v>0</v>
      </c>
      <c r="H91" s="202">
        <v>0</v>
      </c>
      <c r="I91" s="202">
        <v>0</v>
      </c>
      <c r="J91" s="202">
        <v>0</v>
      </c>
      <c r="K91" s="202">
        <v>0</v>
      </c>
      <c r="L91" s="202">
        <v>0</v>
      </c>
    </row>
    <row r="92" spans="1:12" s="168" customFormat="1" ht="21" customHeight="1">
      <c r="A92" s="203" t="s">
        <v>255</v>
      </c>
      <c r="B92" s="204"/>
      <c r="C92" s="204" t="s">
        <v>11</v>
      </c>
      <c r="D92" s="204" t="s">
        <v>256</v>
      </c>
      <c r="E92" s="202">
        <v>340980</v>
      </c>
      <c r="F92" s="202">
        <v>340980</v>
      </c>
      <c r="G92" s="202">
        <v>0</v>
      </c>
      <c r="H92" s="202">
        <v>0</v>
      </c>
      <c r="I92" s="202">
        <v>0</v>
      </c>
      <c r="J92" s="202">
        <v>0</v>
      </c>
      <c r="K92" s="202">
        <v>0</v>
      </c>
      <c r="L92" s="202">
        <v>0</v>
      </c>
    </row>
    <row r="93" spans="1:12" s="168" customFormat="1" ht="21" customHeight="1">
      <c r="A93" s="203" t="s">
        <v>257</v>
      </c>
      <c r="B93" s="204"/>
      <c r="C93" s="204" t="s">
        <v>11</v>
      </c>
      <c r="D93" s="204" t="s">
        <v>258</v>
      </c>
      <c r="E93" s="202">
        <v>90000</v>
      </c>
      <c r="F93" s="202">
        <v>90000</v>
      </c>
      <c r="G93" s="202">
        <v>0</v>
      </c>
      <c r="H93" s="202">
        <v>0</v>
      </c>
      <c r="I93" s="202">
        <v>0</v>
      </c>
      <c r="J93" s="202">
        <v>0</v>
      </c>
      <c r="K93" s="202">
        <v>0</v>
      </c>
      <c r="L93" s="202">
        <v>0</v>
      </c>
    </row>
    <row r="94" spans="1:12" s="168" customFormat="1" ht="21" customHeight="1">
      <c r="A94" s="203" t="s">
        <v>259</v>
      </c>
      <c r="B94" s="204"/>
      <c r="C94" s="204" t="s">
        <v>11</v>
      </c>
      <c r="D94" s="204" t="s">
        <v>260</v>
      </c>
      <c r="E94" s="202">
        <v>1475348.13</v>
      </c>
      <c r="F94" s="202">
        <v>1475348.13</v>
      </c>
      <c r="G94" s="202">
        <v>0</v>
      </c>
      <c r="H94" s="202">
        <v>0</v>
      </c>
      <c r="I94" s="202">
        <v>0</v>
      </c>
      <c r="J94" s="202">
        <v>0</v>
      </c>
      <c r="K94" s="202">
        <v>0</v>
      </c>
      <c r="L94" s="202">
        <v>0</v>
      </c>
    </row>
    <row r="95" spans="1:12" s="168" customFormat="1" ht="21" customHeight="1">
      <c r="A95" s="203" t="s">
        <v>261</v>
      </c>
      <c r="B95" s="204"/>
      <c r="C95" s="204" t="s">
        <v>11</v>
      </c>
      <c r="D95" s="204" t="s">
        <v>262</v>
      </c>
      <c r="E95" s="202">
        <v>40000</v>
      </c>
      <c r="F95" s="202">
        <v>40000</v>
      </c>
      <c r="G95" s="202">
        <v>0</v>
      </c>
      <c r="H95" s="202">
        <v>0</v>
      </c>
      <c r="I95" s="202">
        <v>0</v>
      </c>
      <c r="J95" s="202">
        <v>0</v>
      </c>
      <c r="K95" s="202">
        <v>0</v>
      </c>
      <c r="L95" s="202">
        <v>0</v>
      </c>
    </row>
    <row r="96" spans="1:12" s="168" customFormat="1" ht="21" customHeight="1">
      <c r="A96" s="203" t="s">
        <v>263</v>
      </c>
      <c r="B96" s="204"/>
      <c r="C96" s="204" t="s">
        <v>11</v>
      </c>
      <c r="D96" s="204" t="s">
        <v>264</v>
      </c>
      <c r="E96" s="202">
        <v>75000</v>
      </c>
      <c r="F96" s="202">
        <v>75000</v>
      </c>
      <c r="G96" s="202">
        <v>0</v>
      </c>
      <c r="H96" s="202">
        <v>0</v>
      </c>
      <c r="I96" s="202">
        <v>0</v>
      </c>
      <c r="J96" s="202">
        <v>0</v>
      </c>
      <c r="K96" s="202">
        <v>0</v>
      </c>
      <c r="L96" s="202">
        <v>0</v>
      </c>
    </row>
    <row r="97" spans="1:12" s="168" customFormat="1" ht="21" customHeight="1">
      <c r="A97" s="203" t="s">
        <v>265</v>
      </c>
      <c r="B97" s="204"/>
      <c r="C97" s="204" t="s">
        <v>11</v>
      </c>
      <c r="D97" s="204" t="s">
        <v>266</v>
      </c>
      <c r="E97" s="202">
        <v>1360348.13</v>
      </c>
      <c r="F97" s="202">
        <v>1360348.13</v>
      </c>
      <c r="G97" s="202">
        <v>0</v>
      </c>
      <c r="H97" s="202">
        <v>0</v>
      </c>
      <c r="I97" s="202">
        <v>0</v>
      </c>
      <c r="J97" s="202">
        <v>0</v>
      </c>
      <c r="K97" s="202">
        <v>0</v>
      </c>
      <c r="L97" s="202">
        <v>0</v>
      </c>
    </row>
    <row r="98" spans="1:12" s="168" customFormat="1" ht="21" customHeight="1">
      <c r="A98" s="203" t="s">
        <v>267</v>
      </c>
      <c r="B98" s="204"/>
      <c r="C98" s="204" t="s">
        <v>11</v>
      </c>
      <c r="D98" s="204" t="s">
        <v>268</v>
      </c>
      <c r="E98" s="202">
        <v>11777600</v>
      </c>
      <c r="F98" s="202">
        <v>11777600</v>
      </c>
      <c r="G98" s="202">
        <v>0</v>
      </c>
      <c r="H98" s="202">
        <v>0</v>
      </c>
      <c r="I98" s="202">
        <v>0</v>
      </c>
      <c r="J98" s="202">
        <v>0</v>
      </c>
      <c r="K98" s="202">
        <v>0</v>
      </c>
      <c r="L98" s="202">
        <v>0</v>
      </c>
    </row>
    <row r="99" spans="1:12" s="168" customFormat="1" ht="21" customHeight="1">
      <c r="A99" s="203" t="s">
        <v>269</v>
      </c>
      <c r="B99" s="204"/>
      <c r="C99" s="204" t="s">
        <v>11</v>
      </c>
      <c r="D99" s="204" t="s">
        <v>108</v>
      </c>
      <c r="E99" s="202">
        <v>40000</v>
      </c>
      <c r="F99" s="202">
        <v>40000</v>
      </c>
      <c r="G99" s="202">
        <v>0</v>
      </c>
      <c r="H99" s="202">
        <v>0</v>
      </c>
      <c r="I99" s="202">
        <v>0</v>
      </c>
      <c r="J99" s="202">
        <v>0</v>
      </c>
      <c r="K99" s="202">
        <v>0</v>
      </c>
      <c r="L99" s="202">
        <v>0</v>
      </c>
    </row>
    <row r="100" spans="1:12" s="168" customFormat="1" ht="21" customHeight="1">
      <c r="A100" s="203" t="s">
        <v>270</v>
      </c>
      <c r="B100" s="204"/>
      <c r="C100" s="204" t="s">
        <v>11</v>
      </c>
      <c r="D100" s="204" t="s">
        <v>271</v>
      </c>
      <c r="E100" s="202">
        <v>9610000</v>
      </c>
      <c r="F100" s="202">
        <v>9610000</v>
      </c>
      <c r="G100" s="202">
        <v>0</v>
      </c>
      <c r="H100" s="202">
        <v>0</v>
      </c>
      <c r="I100" s="202">
        <v>0</v>
      </c>
      <c r="J100" s="202">
        <v>0</v>
      </c>
      <c r="K100" s="202">
        <v>0</v>
      </c>
      <c r="L100" s="202">
        <v>0</v>
      </c>
    </row>
    <row r="101" spans="1:12" s="168" customFormat="1" ht="21" customHeight="1">
      <c r="A101" s="203" t="s">
        <v>272</v>
      </c>
      <c r="B101" s="204"/>
      <c r="C101" s="204" t="s">
        <v>11</v>
      </c>
      <c r="D101" s="204" t="s">
        <v>273</v>
      </c>
      <c r="E101" s="202">
        <v>2127600</v>
      </c>
      <c r="F101" s="202">
        <v>2127600</v>
      </c>
      <c r="G101" s="202">
        <v>0</v>
      </c>
      <c r="H101" s="202">
        <v>0</v>
      </c>
      <c r="I101" s="202">
        <v>0</v>
      </c>
      <c r="J101" s="202">
        <v>0</v>
      </c>
      <c r="K101" s="202">
        <v>0</v>
      </c>
      <c r="L101" s="202">
        <v>0</v>
      </c>
    </row>
    <row r="102" spans="1:12" s="168" customFormat="1" ht="21" customHeight="1">
      <c r="A102" s="203" t="s">
        <v>274</v>
      </c>
      <c r="B102" s="204"/>
      <c r="C102" s="204" t="s">
        <v>11</v>
      </c>
      <c r="D102" s="204" t="s">
        <v>275</v>
      </c>
      <c r="E102" s="202">
        <v>1582871</v>
      </c>
      <c r="F102" s="202">
        <v>1582871</v>
      </c>
      <c r="G102" s="202">
        <v>0</v>
      </c>
      <c r="H102" s="202">
        <v>0</v>
      </c>
      <c r="I102" s="202">
        <v>0</v>
      </c>
      <c r="J102" s="202">
        <v>0</v>
      </c>
      <c r="K102" s="202">
        <v>0</v>
      </c>
      <c r="L102" s="202">
        <v>0</v>
      </c>
    </row>
    <row r="103" spans="1:12" s="168" customFormat="1" ht="21" customHeight="1">
      <c r="A103" s="203" t="s">
        <v>276</v>
      </c>
      <c r="B103" s="204"/>
      <c r="C103" s="204" t="s">
        <v>11</v>
      </c>
      <c r="D103" s="204" t="s">
        <v>277</v>
      </c>
      <c r="E103" s="202">
        <v>184000</v>
      </c>
      <c r="F103" s="202">
        <v>184000</v>
      </c>
      <c r="G103" s="202">
        <v>0</v>
      </c>
      <c r="H103" s="202">
        <v>0</v>
      </c>
      <c r="I103" s="202">
        <v>0</v>
      </c>
      <c r="J103" s="202">
        <v>0</v>
      </c>
      <c r="K103" s="202">
        <v>0</v>
      </c>
      <c r="L103" s="202">
        <v>0</v>
      </c>
    </row>
    <row r="104" spans="1:12" s="168" customFormat="1" ht="21" customHeight="1">
      <c r="A104" s="203" t="s">
        <v>278</v>
      </c>
      <c r="B104" s="204"/>
      <c r="C104" s="204" t="s">
        <v>11</v>
      </c>
      <c r="D104" s="204" t="s">
        <v>279</v>
      </c>
      <c r="E104" s="202">
        <v>184000</v>
      </c>
      <c r="F104" s="202">
        <v>184000</v>
      </c>
      <c r="G104" s="202">
        <v>0</v>
      </c>
      <c r="H104" s="202">
        <v>0</v>
      </c>
      <c r="I104" s="202">
        <v>0</v>
      </c>
      <c r="J104" s="202">
        <v>0</v>
      </c>
      <c r="K104" s="202">
        <v>0</v>
      </c>
      <c r="L104" s="202">
        <v>0</v>
      </c>
    </row>
    <row r="105" spans="1:12" s="168" customFormat="1" ht="21" customHeight="1">
      <c r="A105" s="203" t="s">
        <v>280</v>
      </c>
      <c r="B105" s="204"/>
      <c r="C105" s="204" t="s">
        <v>11</v>
      </c>
      <c r="D105" s="204" t="s">
        <v>281</v>
      </c>
      <c r="E105" s="202">
        <v>1398871</v>
      </c>
      <c r="F105" s="202">
        <v>1398871</v>
      </c>
      <c r="G105" s="202">
        <v>0</v>
      </c>
      <c r="H105" s="202">
        <v>0</v>
      </c>
      <c r="I105" s="202">
        <v>0</v>
      </c>
      <c r="J105" s="202">
        <v>0</v>
      </c>
      <c r="K105" s="202">
        <v>0</v>
      </c>
      <c r="L105" s="202">
        <v>0</v>
      </c>
    </row>
    <row r="106" spans="1:12" s="168" customFormat="1" ht="21" customHeight="1">
      <c r="A106" s="203" t="s">
        <v>282</v>
      </c>
      <c r="B106" s="204"/>
      <c r="C106" s="204" t="s">
        <v>11</v>
      </c>
      <c r="D106" s="204" t="s">
        <v>283</v>
      </c>
      <c r="E106" s="202">
        <v>1398871</v>
      </c>
      <c r="F106" s="202">
        <v>1398871</v>
      </c>
      <c r="G106" s="202">
        <v>0</v>
      </c>
      <c r="H106" s="202">
        <v>0</v>
      </c>
      <c r="I106" s="202">
        <v>0</v>
      </c>
      <c r="J106" s="202">
        <v>0</v>
      </c>
      <c r="K106" s="202">
        <v>0</v>
      </c>
      <c r="L106" s="202">
        <v>0</v>
      </c>
    </row>
    <row r="107" spans="1:12" s="168" customFormat="1" ht="21" customHeight="1">
      <c r="A107" s="203" t="s">
        <v>284</v>
      </c>
      <c r="B107" s="204"/>
      <c r="C107" s="204" t="s">
        <v>11</v>
      </c>
      <c r="D107" s="204" t="s">
        <v>285</v>
      </c>
      <c r="E107" s="202">
        <v>43700</v>
      </c>
      <c r="F107" s="202">
        <v>43700</v>
      </c>
      <c r="G107" s="202">
        <v>0</v>
      </c>
      <c r="H107" s="202">
        <v>0</v>
      </c>
      <c r="I107" s="202">
        <v>0</v>
      </c>
      <c r="J107" s="202">
        <v>0</v>
      </c>
      <c r="K107" s="202">
        <v>0</v>
      </c>
      <c r="L107" s="202">
        <v>0</v>
      </c>
    </row>
    <row r="108" spans="1:12" s="168" customFormat="1" ht="21" customHeight="1">
      <c r="A108" s="203" t="s">
        <v>286</v>
      </c>
      <c r="B108" s="204"/>
      <c r="C108" s="204" t="s">
        <v>11</v>
      </c>
      <c r="D108" s="204" t="s">
        <v>287</v>
      </c>
      <c r="E108" s="202">
        <v>43700</v>
      </c>
      <c r="F108" s="202">
        <v>43700</v>
      </c>
      <c r="G108" s="202">
        <v>0</v>
      </c>
      <c r="H108" s="202">
        <v>0</v>
      </c>
      <c r="I108" s="202">
        <v>0</v>
      </c>
      <c r="J108" s="202">
        <v>0</v>
      </c>
      <c r="K108" s="202">
        <v>0</v>
      </c>
      <c r="L108" s="202">
        <v>0</v>
      </c>
    </row>
    <row r="109" spans="1:12" s="168" customFormat="1" ht="21" customHeight="1">
      <c r="A109" s="203" t="s">
        <v>288</v>
      </c>
      <c r="B109" s="204"/>
      <c r="C109" s="204" t="s">
        <v>11</v>
      </c>
      <c r="D109" s="204" t="s">
        <v>289</v>
      </c>
      <c r="E109" s="202">
        <v>43700</v>
      </c>
      <c r="F109" s="202">
        <v>43700</v>
      </c>
      <c r="G109" s="202">
        <v>0</v>
      </c>
      <c r="H109" s="202">
        <v>0</v>
      </c>
      <c r="I109" s="202">
        <v>0</v>
      </c>
      <c r="J109" s="202">
        <v>0</v>
      </c>
      <c r="K109" s="202">
        <v>0</v>
      </c>
      <c r="L109" s="202">
        <v>0</v>
      </c>
    </row>
    <row r="110" spans="1:12" s="168" customFormat="1" ht="21" customHeight="1">
      <c r="A110" s="203" t="s">
        <v>290</v>
      </c>
      <c r="B110" s="204"/>
      <c r="C110" s="204" t="s">
        <v>11</v>
      </c>
      <c r="D110" s="204" t="s">
        <v>291</v>
      </c>
      <c r="E110" s="202">
        <v>390000</v>
      </c>
      <c r="F110" s="202">
        <v>390000</v>
      </c>
      <c r="G110" s="202">
        <v>0</v>
      </c>
      <c r="H110" s="202">
        <v>0</v>
      </c>
      <c r="I110" s="202">
        <v>0</v>
      </c>
      <c r="J110" s="202">
        <v>0</v>
      </c>
      <c r="K110" s="202">
        <v>0</v>
      </c>
      <c r="L110" s="202">
        <v>0</v>
      </c>
    </row>
    <row r="111" spans="1:12" s="168" customFormat="1" ht="21" customHeight="1">
      <c r="A111" s="203" t="s">
        <v>292</v>
      </c>
      <c r="B111" s="204"/>
      <c r="C111" s="204" t="s">
        <v>11</v>
      </c>
      <c r="D111" s="204" t="s">
        <v>293</v>
      </c>
      <c r="E111" s="202">
        <v>390000</v>
      </c>
      <c r="F111" s="202">
        <v>390000</v>
      </c>
      <c r="G111" s="202">
        <v>0</v>
      </c>
      <c r="H111" s="202">
        <v>0</v>
      </c>
      <c r="I111" s="202">
        <v>0</v>
      </c>
      <c r="J111" s="202">
        <v>0</v>
      </c>
      <c r="K111" s="202">
        <v>0</v>
      </c>
      <c r="L111" s="202">
        <v>0</v>
      </c>
    </row>
    <row r="112" spans="1:12" s="168" customFormat="1" ht="21" customHeight="1">
      <c r="A112" s="203" t="s">
        <v>294</v>
      </c>
      <c r="B112" s="204"/>
      <c r="C112" s="204" t="s">
        <v>11</v>
      </c>
      <c r="D112" s="204" t="s">
        <v>295</v>
      </c>
      <c r="E112" s="202">
        <v>390000</v>
      </c>
      <c r="F112" s="202">
        <v>390000</v>
      </c>
      <c r="G112" s="202">
        <v>0</v>
      </c>
      <c r="H112" s="202">
        <v>0</v>
      </c>
      <c r="I112" s="202">
        <v>0</v>
      </c>
      <c r="J112" s="202">
        <v>0</v>
      </c>
      <c r="K112" s="202">
        <v>0</v>
      </c>
      <c r="L112" s="202">
        <v>0</v>
      </c>
    </row>
    <row r="113" spans="1:12" s="168" customFormat="1" ht="21" customHeight="1">
      <c r="A113" s="203" t="s">
        <v>296</v>
      </c>
      <c r="B113" s="204"/>
      <c r="C113" s="204" t="s">
        <v>11</v>
      </c>
      <c r="D113" s="204" t="s">
        <v>297</v>
      </c>
      <c r="E113" s="202">
        <v>298836</v>
      </c>
      <c r="F113" s="202">
        <v>298836</v>
      </c>
      <c r="G113" s="202">
        <v>0</v>
      </c>
      <c r="H113" s="202">
        <v>0</v>
      </c>
      <c r="I113" s="202">
        <v>0</v>
      </c>
      <c r="J113" s="202">
        <v>0</v>
      </c>
      <c r="K113" s="202">
        <v>0</v>
      </c>
      <c r="L113" s="202">
        <v>0</v>
      </c>
    </row>
    <row r="114" spans="1:12" s="168" customFormat="1" ht="21" customHeight="1">
      <c r="A114" s="203" t="s">
        <v>298</v>
      </c>
      <c r="B114" s="204"/>
      <c r="C114" s="204" t="s">
        <v>11</v>
      </c>
      <c r="D114" s="204" t="s">
        <v>299</v>
      </c>
      <c r="E114" s="202">
        <v>298836</v>
      </c>
      <c r="F114" s="202">
        <v>298836</v>
      </c>
      <c r="G114" s="202">
        <v>0</v>
      </c>
      <c r="H114" s="202">
        <v>0</v>
      </c>
      <c r="I114" s="202">
        <v>0</v>
      </c>
      <c r="J114" s="202">
        <v>0</v>
      </c>
      <c r="K114" s="202">
        <v>0</v>
      </c>
      <c r="L114" s="202">
        <v>0</v>
      </c>
    </row>
    <row r="115" spans="1:12" s="168" customFormat="1" ht="21" customHeight="1">
      <c r="A115" s="203" t="s">
        <v>300</v>
      </c>
      <c r="B115" s="204"/>
      <c r="C115" s="204" t="s">
        <v>11</v>
      </c>
      <c r="D115" s="204" t="s">
        <v>301</v>
      </c>
      <c r="E115" s="202">
        <v>148836</v>
      </c>
      <c r="F115" s="202">
        <v>148836</v>
      </c>
      <c r="G115" s="202">
        <v>0</v>
      </c>
      <c r="H115" s="202">
        <v>0</v>
      </c>
      <c r="I115" s="202">
        <v>0</v>
      </c>
      <c r="J115" s="202">
        <v>0</v>
      </c>
      <c r="K115" s="202">
        <v>0</v>
      </c>
      <c r="L115" s="202">
        <v>0</v>
      </c>
    </row>
    <row r="116" spans="1:12" s="168" customFormat="1" ht="21" customHeight="1">
      <c r="A116" s="203" t="s">
        <v>302</v>
      </c>
      <c r="B116" s="204"/>
      <c r="C116" s="204" t="s">
        <v>11</v>
      </c>
      <c r="D116" s="204" t="s">
        <v>303</v>
      </c>
      <c r="E116" s="202">
        <v>150000</v>
      </c>
      <c r="F116" s="202">
        <v>150000</v>
      </c>
      <c r="G116" s="202">
        <v>0</v>
      </c>
      <c r="H116" s="202">
        <v>0</v>
      </c>
      <c r="I116" s="202">
        <v>0</v>
      </c>
      <c r="J116" s="202">
        <v>0</v>
      </c>
      <c r="K116" s="202">
        <v>0</v>
      </c>
      <c r="L116" s="202">
        <v>0</v>
      </c>
    </row>
    <row r="117" spans="1:11" ht="21" customHeight="1">
      <c r="A117" s="324" t="s">
        <v>304</v>
      </c>
      <c r="B117" s="324"/>
      <c r="C117" s="324"/>
      <c r="D117" s="324"/>
      <c r="E117" s="324"/>
      <c r="F117" s="324"/>
      <c r="G117" s="324"/>
      <c r="H117" s="324"/>
      <c r="I117" s="324"/>
      <c r="J117" s="324"/>
      <c r="K117" s="324"/>
    </row>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19.5" customHeight="1"/>
    <row r="317" ht="19.5" customHeight="1"/>
    <row r="318" ht="19.5" customHeight="1"/>
    <row r="319" ht="19.5" customHeight="1"/>
  </sheetData>
  <sheetProtection/>
  <mergeCells count="124">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K117"/>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18"/>
  <sheetViews>
    <sheetView workbookViewId="0" topLeftCell="A1">
      <selection activeCell="M123" sqref="M123"/>
    </sheetView>
  </sheetViews>
  <sheetFormatPr defaultColWidth="9.00390625" defaultRowHeight="14.25"/>
  <cols>
    <col min="1" max="1" width="5.625" style="319" customWidth="1"/>
    <col min="2" max="3" width="6.00390625" style="319" customWidth="1"/>
    <col min="4" max="4" width="13.25390625" style="319" customWidth="1"/>
    <col min="5" max="10" width="15.25390625" style="319" customWidth="1"/>
    <col min="11" max="16384" width="9.00390625" style="319" customWidth="1"/>
  </cols>
  <sheetData>
    <row r="1" spans="1:10" s="168" customFormat="1" ht="36" customHeight="1">
      <c r="A1" s="223" t="s">
        <v>305</v>
      </c>
      <c r="B1" s="223"/>
      <c r="C1" s="223"/>
      <c r="D1" s="223"/>
      <c r="E1" s="223"/>
      <c r="F1" s="223"/>
      <c r="G1" s="223"/>
      <c r="H1" s="223"/>
      <c r="I1" s="223"/>
      <c r="J1" s="223"/>
    </row>
    <row r="2" spans="1:10" s="168" customFormat="1" ht="18" customHeight="1">
      <c r="A2" s="222"/>
      <c r="B2" s="222"/>
      <c r="C2" s="222"/>
      <c r="D2" s="222"/>
      <c r="E2" s="222"/>
      <c r="F2" s="222"/>
      <c r="G2" s="222"/>
      <c r="H2" s="222"/>
      <c r="I2" s="222"/>
      <c r="J2" s="237" t="s">
        <v>306</v>
      </c>
    </row>
    <row r="3" spans="1:10" s="168" customFormat="1" ht="18" customHeight="1">
      <c r="A3" s="224" t="s">
        <v>2</v>
      </c>
      <c r="B3" s="224"/>
      <c r="C3" s="224"/>
      <c r="D3" s="224"/>
      <c r="E3" s="222"/>
      <c r="F3" s="225"/>
      <c r="G3" s="222"/>
      <c r="H3" s="222"/>
      <c r="I3" s="222"/>
      <c r="J3" s="237" t="s">
        <v>3</v>
      </c>
    </row>
    <row r="4" spans="1:10" s="168" customFormat="1" ht="18" customHeight="1">
      <c r="A4" s="320" t="s">
        <v>6</v>
      </c>
      <c r="B4" s="321"/>
      <c r="C4" s="321" t="s">
        <v>11</v>
      </c>
      <c r="D4" s="321" t="s">
        <v>11</v>
      </c>
      <c r="E4" s="227" t="s">
        <v>74</v>
      </c>
      <c r="F4" s="227" t="s">
        <v>307</v>
      </c>
      <c r="G4" s="227" t="s">
        <v>308</v>
      </c>
      <c r="H4" s="227" t="s">
        <v>309</v>
      </c>
      <c r="I4" s="227" t="s">
        <v>310</v>
      </c>
      <c r="J4" s="227" t="s">
        <v>311</v>
      </c>
    </row>
    <row r="5" spans="1:10" s="168" customFormat="1" ht="35.25" customHeight="1">
      <c r="A5" s="228" t="s">
        <v>93</v>
      </c>
      <c r="B5" s="229"/>
      <c r="C5" s="229"/>
      <c r="D5" s="234" t="s">
        <v>94</v>
      </c>
      <c r="E5" s="229"/>
      <c r="F5" s="229" t="s">
        <v>11</v>
      </c>
      <c r="G5" s="229" t="s">
        <v>11</v>
      </c>
      <c r="H5" s="229" t="s">
        <v>11</v>
      </c>
      <c r="I5" s="229" t="s">
        <v>11</v>
      </c>
      <c r="J5" s="229" t="s">
        <v>11</v>
      </c>
    </row>
    <row r="6" spans="1:10" s="168" customFormat="1" ht="18" customHeight="1">
      <c r="A6" s="228"/>
      <c r="B6" s="229" t="s">
        <v>11</v>
      </c>
      <c r="C6" s="229" t="s">
        <v>11</v>
      </c>
      <c r="D6" s="234" t="s">
        <v>11</v>
      </c>
      <c r="E6" s="229" t="s">
        <v>11</v>
      </c>
      <c r="F6" s="229" t="s">
        <v>11</v>
      </c>
      <c r="G6" s="229" t="s">
        <v>11</v>
      </c>
      <c r="H6" s="229" t="s">
        <v>11</v>
      </c>
      <c r="I6" s="229" t="s">
        <v>11</v>
      </c>
      <c r="J6" s="229" t="s">
        <v>11</v>
      </c>
    </row>
    <row r="7" spans="1:10" s="168" customFormat="1" ht="16.5" customHeight="1">
      <c r="A7" s="228"/>
      <c r="B7" s="229" t="s">
        <v>11</v>
      </c>
      <c r="C7" s="229" t="s">
        <v>11</v>
      </c>
      <c r="D7" s="234" t="s">
        <v>11</v>
      </c>
      <c r="E7" s="229" t="s">
        <v>11</v>
      </c>
      <c r="F7" s="229" t="s">
        <v>11</v>
      </c>
      <c r="G7" s="229" t="s">
        <v>11</v>
      </c>
      <c r="H7" s="229" t="s">
        <v>11</v>
      </c>
      <c r="I7" s="229" t="s">
        <v>11</v>
      </c>
      <c r="J7" s="229" t="s">
        <v>11</v>
      </c>
    </row>
    <row r="8" spans="1:10" s="168" customFormat="1" ht="21.75" customHeight="1">
      <c r="A8" s="233" t="s">
        <v>97</v>
      </c>
      <c r="B8" s="234" t="s">
        <v>98</v>
      </c>
      <c r="C8" s="234" t="s">
        <v>99</v>
      </c>
      <c r="D8" s="234" t="s">
        <v>10</v>
      </c>
      <c r="E8" s="229" t="s">
        <v>12</v>
      </c>
      <c r="F8" s="229" t="s">
        <v>13</v>
      </c>
      <c r="G8" s="229" t="s">
        <v>19</v>
      </c>
      <c r="H8" s="229" t="s">
        <v>22</v>
      </c>
      <c r="I8" s="229" t="s">
        <v>25</v>
      </c>
      <c r="J8" s="229" t="s">
        <v>28</v>
      </c>
    </row>
    <row r="9" spans="1:10" s="168" customFormat="1" ht="21.75" customHeight="1">
      <c r="A9" s="233"/>
      <c r="B9" s="234" t="s">
        <v>11</v>
      </c>
      <c r="C9" s="234" t="s">
        <v>11</v>
      </c>
      <c r="D9" s="234" t="s">
        <v>100</v>
      </c>
      <c r="E9" s="202">
        <v>63348208.69</v>
      </c>
      <c r="F9" s="202">
        <v>32196435.73</v>
      </c>
      <c r="G9" s="202">
        <v>31151772.96</v>
      </c>
      <c r="H9" s="202">
        <v>0</v>
      </c>
      <c r="I9" s="202">
        <v>0</v>
      </c>
      <c r="J9" s="202">
        <v>0</v>
      </c>
    </row>
    <row r="10" spans="1:10" s="168" customFormat="1" ht="24" customHeight="1">
      <c r="A10" s="203" t="s">
        <v>101</v>
      </c>
      <c r="B10" s="204"/>
      <c r="C10" s="204" t="s">
        <v>11</v>
      </c>
      <c r="D10" s="204" t="s">
        <v>102</v>
      </c>
      <c r="E10" s="202">
        <v>15585928.06</v>
      </c>
      <c r="F10" s="202">
        <v>14511600.78</v>
      </c>
      <c r="G10" s="202">
        <v>1074327.28</v>
      </c>
      <c r="H10" s="202">
        <v>0</v>
      </c>
      <c r="I10" s="202">
        <v>0</v>
      </c>
      <c r="J10" s="202">
        <v>0</v>
      </c>
    </row>
    <row r="11" spans="1:10" s="168" customFormat="1" ht="24" customHeight="1">
      <c r="A11" s="203" t="s">
        <v>103</v>
      </c>
      <c r="B11" s="204"/>
      <c r="C11" s="204" t="s">
        <v>11</v>
      </c>
      <c r="D11" s="204" t="s">
        <v>104</v>
      </c>
      <c r="E11" s="202">
        <v>486370.4</v>
      </c>
      <c r="F11" s="202">
        <v>398170.4</v>
      </c>
      <c r="G11" s="202">
        <v>88200</v>
      </c>
      <c r="H11" s="202">
        <v>0</v>
      </c>
      <c r="I11" s="202">
        <v>0</v>
      </c>
      <c r="J11" s="202">
        <v>0</v>
      </c>
    </row>
    <row r="12" spans="1:10" s="168" customFormat="1" ht="24" customHeight="1">
      <c r="A12" s="203" t="s">
        <v>105</v>
      </c>
      <c r="B12" s="204"/>
      <c r="C12" s="204" t="s">
        <v>11</v>
      </c>
      <c r="D12" s="204" t="s">
        <v>106</v>
      </c>
      <c r="E12" s="202">
        <v>292170.4</v>
      </c>
      <c r="F12" s="202">
        <v>292170.4</v>
      </c>
      <c r="G12" s="202">
        <v>0</v>
      </c>
      <c r="H12" s="202">
        <v>0</v>
      </c>
      <c r="I12" s="202">
        <v>0</v>
      </c>
      <c r="J12" s="202">
        <v>0</v>
      </c>
    </row>
    <row r="13" spans="1:10" s="168" customFormat="1" ht="24" customHeight="1">
      <c r="A13" s="203" t="s">
        <v>107</v>
      </c>
      <c r="B13" s="204"/>
      <c r="C13" s="204" t="s">
        <v>11</v>
      </c>
      <c r="D13" s="204" t="s">
        <v>108</v>
      </c>
      <c r="E13" s="202">
        <v>10000</v>
      </c>
      <c r="F13" s="202">
        <v>0</v>
      </c>
      <c r="G13" s="202">
        <v>10000</v>
      </c>
      <c r="H13" s="202">
        <v>0</v>
      </c>
      <c r="I13" s="202">
        <v>0</v>
      </c>
      <c r="J13" s="202">
        <v>0</v>
      </c>
    </row>
    <row r="14" spans="1:10" s="168" customFormat="1" ht="24" customHeight="1">
      <c r="A14" s="203" t="s">
        <v>109</v>
      </c>
      <c r="B14" s="204"/>
      <c r="C14" s="204" t="s">
        <v>11</v>
      </c>
      <c r="D14" s="204" t="s">
        <v>110</v>
      </c>
      <c r="E14" s="202">
        <v>184200</v>
      </c>
      <c r="F14" s="202">
        <v>106000</v>
      </c>
      <c r="G14" s="202">
        <v>78200</v>
      </c>
      <c r="H14" s="202">
        <v>0</v>
      </c>
      <c r="I14" s="202">
        <v>0</v>
      </c>
      <c r="J14" s="202">
        <v>0</v>
      </c>
    </row>
    <row r="15" spans="1:10" s="168" customFormat="1" ht="24" customHeight="1">
      <c r="A15" s="203" t="s">
        <v>111</v>
      </c>
      <c r="B15" s="204"/>
      <c r="C15" s="204" t="s">
        <v>11</v>
      </c>
      <c r="D15" s="204" t="s">
        <v>112</v>
      </c>
      <c r="E15" s="202">
        <v>13534448.6</v>
      </c>
      <c r="F15" s="202">
        <v>12826317.42</v>
      </c>
      <c r="G15" s="202">
        <v>708131.18</v>
      </c>
      <c r="H15" s="202">
        <v>0</v>
      </c>
      <c r="I15" s="202">
        <v>0</v>
      </c>
      <c r="J15" s="202">
        <v>0</v>
      </c>
    </row>
    <row r="16" spans="1:10" s="168" customFormat="1" ht="24" customHeight="1">
      <c r="A16" s="203" t="s">
        <v>113</v>
      </c>
      <c r="B16" s="204"/>
      <c r="C16" s="204" t="s">
        <v>11</v>
      </c>
      <c r="D16" s="204" t="s">
        <v>106</v>
      </c>
      <c r="E16" s="202">
        <v>12826317.42</v>
      </c>
      <c r="F16" s="202">
        <v>12826317.42</v>
      </c>
      <c r="G16" s="202">
        <v>0</v>
      </c>
      <c r="H16" s="202">
        <v>0</v>
      </c>
      <c r="I16" s="202">
        <v>0</v>
      </c>
      <c r="J16" s="202">
        <v>0</v>
      </c>
    </row>
    <row r="17" spans="1:10" s="168" customFormat="1" ht="24" customHeight="1">
      <c r="A17" s="203" t="s">
        <v>114</v>
      </c>
      <c r="B17" s="204"/>
      <c r="C17" s="204" t="s">
        <v>11</v>
      </c>
      <c r="D17" s="204" t="s">
        <v>108</v>
      </c>
      <c r="E17" s="202">
        <v>708131.18</v>
      </c>
      <c r="F17" s="202">
        <v>0</v>
      </c>
      <c r="G17" s="202">
        <v>708131.18</v>
      </c>
      <c r="H17" s="202">
        <v>0</v>
      </c>
      <c r="I17" s="202">
        <v>0</v>
      </c>
      <c r="J17" s="202">
        <v>0</v>
      </c>
    </row>
    <row r="18" spans="1:10" s="168" customFormat="1" ht="24" customHeight="1">
      <c r="A18" s="203" t="s">
        <v>115</v>
      </c>
      <c r="B18" s="204"/>
      <c r="C18" s="204" t="s">
        <v>11</v>
      </c>
      <c r="D18" s="204" t="s">
        <v>116</v>
      </c>
      <c r="E18" s="202">
        <v>258750.27</v>
      </c>
      <c r="F18" s="202">
        <v>216443.67</v>
      </c>
      <c r="G18" s="202">
        <v>42306.6</v>
      </c>
      <c r="H18" s="202">
        <v>0</v>
      </c>
      <c r="I18" s="202">
        <v>0</v>
      </c>
      <c r="J18" s="202">
        <v>0</v>
      </c>
    </row>
    <row r="19" spans="1:10" s="168" customFormat="1" ht="24" customHeight="1">
      <c r="A19" s="203" t="s">
        <v>117</v>
      </c>
      <c r="B19" s="204"/>
      <c r="C19" s="204" t="s">
        <v>11</v>
      </c>
      <c r="D19" s="204" t="s">
        <v>106</v>
      </c>
      <c r="E19" s="202">
        <v>216443.67</v>
      </c>
      <c r="F19" s="202">
        <v>216443.67</v>
      </c>
      <c r="G19" s="202">
        <v>0</v>
      </c>
      <c r="H19" s="202">
        <v>0</v>
      </c>
      <c r="I19" s="202">
        <v>0</v>
      </c>
      <c r="J19" s="202">
        <v>0</v>
      </c>
    </row>
    <row r="20" spans="1:10" s="168" customFormat="1" ht="24" customHeight="1">
      <c r="A20" s="203" t="s">
        <v>118</v>
      </c>
      <c r="B20" s="204"/>
      <c r="C20" s="204" t="s">
        <v>11</v>
      </c>
      <c r="D20" s="204" t="s">
        <v>108</v>
      </c>
      <c r="E20" s="202">
        <v>42306.6</v>
      </c>
      <c r="F20" s="202">
        <v>0</v>
      </c>
      <c r="G20" s="202">
        <v>42306.6</v>
      </c>
      <c r="H20" s="202">
        <v>0</v>
      </c>
      <c r="I20" s="202">
        <v>0</v>
      </c>
      <c r="J20" s="202">
        <v>0</v>
      </c>
    </row>
    <row r="21" spans="1:10" s="168" customFormat="1" ht="24" customHeight="1">
      <c r="A21" s="203" t="s">
        <v>119</v>
      </c>
      <c r="B21" s="204"/>
      <c r="C21" s="204" t="s">
        <v>11</v>
      </c>
      <c r="D21" s="204" t="s">
        <v>120</v>
      </c>
      <c r="E21" s="202">
        <v>50000</v>
      </c>
      <c r="F21" s="202">
        <v>0</v>
      </c>
      <c r="G21" s="202">
        <v>50000</v>
      </c>
      <c r="H21" s="202">
        <v>0</v>
      </c>
      <c r="I21" s="202">
        <v>0</v>
      </c>
      <c r="J21" s="202">
        <v>0</v>
      </c>
    </row>
    <row r="22" spans="1:10" s="168" customFormat="1" ht="24" customHeight="1">
      <c r="A22" s="203" t="s">
        <v>121</v>
      </c>
      <c r="B22" s="204"/>
      <c r="C22" s="204" t="s">
        <v>11</v>
      </c>
      <c r="D22" s="204" t="s">
        <v>122</v>
      </c>
      <c r="E22" s="202">
        <v>50000</v>
      </c>
      <c r="F22" s="202">
        <v>0</v>
      </c>
      <c r="G22" s="202">
        <v>50000</v>
      </c>
      <c r="H22" s="202">
        <v>0</v>
      </c>
      <c r="I22" s="202">
        <v>0</v>
      </c>
      <c r="J22" s="202">
        <v>0</v>
      </c>
    </row>
    <row r="23" spans="1:10" s="168" customFormat="1" ht="24" customHeight="1">
      <c r="A23" s="203" t="s">
        <v>123</v>
      </c>
      <c r="B23" s="204"/>
      <c r="C23" s="204" t="s">
        <v>11</v>
      </c>
      <c r="D23" s="204" t="s">
        <v>124</v>
      </c>
      <c r="E23" s="202">
        <v>7689.5</v>
      </c>
      <c r="F23" s="202">
        <v>0</v>
      </c>
      <c r="G23" s="202">
        <v>7689.5</v>
      </c>
      <c r="H23" s="202">
        <v>0</v>
      </c>
      <c r="I23" s="202">
        <v>0</v>
      </c>
      <c r="J23" s="202">
        <v>0</v>
      </c>
    </row>
    <row r="24" spans="1:10" s="168" customFormat="1" ht="24" customHeight="1">
      <c r="A24" s="203" t="s">
        <v>125</v>
      </c>
      <c r="B24" s="204"/>
      <c r="C24" s="204" t="s">
        <v>11</v>
      </c>
      <c r="D24" s="204" t="s">
        <v>126</v>
      </c>
      <c r="E24" s="202">
        <v>7689.5</v>
      </c>
      <c r="F24" s="202">
        <v>0</v>
      </c>
      <c r="G24" s="202">
        <v>7689.5</v>
      </c>
      <c r="H24" s="202">
        <v>0</v>
      </c>
      <c r="I24" s="202">
        <v>0</v>
      </c>
      <c r="J24" s="202">
        <v>0</v>
      </c>
    </row>
    <row r="25" spans="1:10" s="168" customFormat="1" ht="24" customHeight="1">
      <c r="A25" s="203" t="s">
        <v>127</v>
      </c>
      <c r="B25" s="204"/>
      <c r="C25" s="204" t="s">
        <v>11</v>
      </c>
      <c r="D25" s="204" t="s">
        <v>128</v>
      </c>
      <c r="E25" s="202">
        <v>72614.25</v>
      </c>
      <c r="F25" s="202">
        <v>72614.25</v>
      </c>
      <c r="G25" s="202">
        <v>0</v>
      </c>
      <c r="H25" s="202">
        <v>0</v>
      </c>
      <c r="I25" s="202">
        <v>0</v>
      </c>
      <c r="J25" s="202">
        <v>0</v>
      </c>
    </row>
    <row r="26" spans="1:10" s="168" customFormat="1" ht="24" customHeight="1">
      <c r="A26" s="203" t="s">
        <v>129</v>
      </c>
      <c r="B26" s="204"/>
      <c r="C26" s="204" t="s">
        <v>11</v>
      </c>
      <c r="D26" s="204" t="s">
        <v>106</v>
      </c>
      <c r="E26" s="202">
        <v>72614.25</v>
      </c>
      <c r="F26" s="202">
        <v>72614.25</v>
      </c>
      <c r="G26" s="202">
        <v>0</v>
      </c>
      <c r="H26" s="202">
        <v>0</v>
      </c>
      <c r="I26" s="202">
        <v>0</v>
      </c>
      <c r="J26" s="202">
        <v>0</v>
      </c>
    </row>
    <row r="27" spans="1:10" s="168" customFormat="1" ht="24" customHeight="1">
      <c r="A27" s="203" t="s">
        <v>130</v>
      </c>
      <c r="B27" s="204"/>
      <c r="C27" s="204" t="s">
        <v>11</v>
      </c>
      <c r="D27" s="204" t="s">
        <v>131</v>
      </c>
      <c r="E27" s="202">
        <v>1026055.04</v>
      </c>
      <c r="F27" s="202">
        <v>998055.04</v>
      </c>
      <c r="G27" s="202">
        <v>28000</v>
      </c>
      <c r="H27" s="202">
        <v>0</v>
      </c>
      <c r="I27" s="202">
        <v>0</v>
      </c>
      <c r="J27" s="202">
        <v>0</v>
      </c>
    </row>
    <row r="28" spans="1:10" s="168" customFormat="1" ht="24" customHeight="1">
      <c r="A28" s="203" t="s">
        <v>132</v>
      </c>
      <c r="B28" s="204"/>
      <c r="C28" s="204" t="s">
        <v>11</v>
      </c>
      <c r="D28" s="204" t="s">
        <v>106</v>
      </c>
      <c r="E28" s="202">
        <v>998055.04</v>
      </c>
      <c r="F28" s="202">
        <v>998055.04</v>
      </c>
      <c r="G28" s="202">
        <v>0</v>
      </c>
      <c r="H28" s="202">
        <v>0</v>
      </c>
      <c r="I28" s="202">
        <v>0</v>
      </c>
      <c r="J28" s="202">
        <v>0</v>
      </c>
    </row>
    <row r="29" spans="1:10" s="168" customFormat="1" ht="24" customHeight="1">
      <c r="A29" s="203" t="s">
        <v>133</v>
      </c>
      <c r="B29" s="204"/>
      <c r="C29" s="204" t="s">
        <v>11</v>
      </c>
      <c r="D29" s="204" t="s">
        <v>108</v>
      </c>
      <c r="E29" s="202">
        <v>28000</v>
      </c>
      <c r="F29" s="202">
        <v>0</v>
      </c>
      <c r="G29" s="202">
        <v>28000</v>
      </c>
      <c r="H29" s="202">
        <v>0</v>
      </c>
      <c r="I29" s="202">
        <v>0</v>
      </c>
      <c r="J29" s="202">
        <v>0</v>
      </c>
    </row>
    <row r="30" spans="1:10" s="168" customFormat="1" ht="24" customHeight="1">
      <c r="A30" s="203" t="s">
        <v>134</v>
      </c>
      <c r="B30" s="204"/>
      <c r="C30" s="204" t="s">
        <v>11</v>
      </c>
      <c r="D30" s="204" t="s">
        <v>135</v>
      </c>
      <c r="E30" s="202">
        <v>150000</v>
      </c>
      <c r="F30" s="202">
        <v>0</v>
      </c>
      <c r="G30" s="202">
        <v>150000</v>
      </c>
      <c r="H30" s="202">
        <v>0</v>
      </c>
      <c r="I30" s="202">
        <v>0</v>
      </c>
      <c r="J30" s="202">
        <v>0</v>
      </c>
    </row>
    <row r="31" spans="1:10" s="168" customFormat="1" ht="24" customHeight="1">
      <c r="A31" s="203" t="s">
        <v>136</v>
      </c>
      <c r="B31" s="204"/>
      <c r="C31" s="204" t="s">
        <v>11</v>
      </c>
      <c r="D31" s="204" t="s">
        <v>108</v>
      </c>
      <c r="E31" s="202">
        <v>150000</v>
      </c>
      <c r="F31" s="202">
        <v>0</v>
      </c>
      <c r="G31" s="202">
        <v>150000</v>
      </c>
      <c r="H31" s="202">
        <v>0</v>
      </c>
      <c r="I31" s="202">
        <v>0</v>
      </c>
      <c r="J31" s="202">
        <v>0</v>
      </c>
    </row>
    <row r="32" spans="1:10" s="168" customFormat="1" ht="24" customHeight="1">
      <c r="A32" s="203" t="s">
        <v>137</v>
      </c>
      <c r="B32" s="204"/>
      <c r="C32" s="204" t="s">
        <v>11</v>
      </c>
      <c r="D32" s="204" t="s">
        <v>138</v>
      </c>
      <c r="E32" s="202">
        <v>307000</v>
      </c>
      <c r="F32" s="202">
        <v>0</v>
      </c>
      <c r="G32" s="202">
        <v>307000</v>
      </c>
      <c r="H32" s="202">
        <v>0</v>
      </c>
      <c r="I32" s="202">
        <v>0</v>
      </c>
      <c r="J32" s="202">
        <v>0</v>
      </c>
    </row>
    <row r="33" spans="1:10" s="168" customFormat="1" ht="24" customHeight="1">
      <c r="A33" s="203" t="s">
        <v>139</v>
      </c>
      <c r="B33" s="204"/>
      <c r="C33" s="204" t="s">
        <v>11</v>
      </c>
      <c r="D33" s="204" t="s">
        <v>140</v>
      </c>
      <c r="E33" s="202">
        <v>307000</v>
      </c>
      <c r="F33" s="202">
        <v>0</v>
      </c>
      <c r="G33" s="202">
        <v>307000</v>
      </c>
      <c r="H33" s="202">
        <v>0</v>
      </c>
      <c r="I33" s="202">
        <v>0</v>
      </c>
      <c r="J33" s="202">
        <v>0</v>
      </c>
    </row>
    <row r="34" spans="1:10" s="168" customFormat="1" ht="24" customHeight="1">
      <c r="A34" s="203" t="s">
        <v>141</v>
      </c>
      <c r="B34" s="204"/>
      <c r="C34" s="204" t="s">
        <v>11</v>
      </c>
      <c r="D34" s="204" t="s">
        <v>142</v>
      </c>
      <c r="E34" s="202">
        <v>307000</v>
      </c>
      <c r="F34" s="202">
        <v>0</v>
      </c>
      <c r="G34" s="202">
        <v>307000</v>
      </c>
      <c r="H34" s="202">
        <v>0</v>
      </c>
      <c r="I34" s="202">
        <v>0</v>
      </c>
      <c r="J34" s="202">
        <v>0</v>
      </c>
    </row>
    <row r="35" spans="1:10" s="168" customFormat="1" ht="24" customHeight="1">
      <c r="A35" s="203" t="s">
        <v>143</v>
      </c>
      <c r="B35" s="204"/>
      <c r="C35" s="204" t="s">
        <v>11</v>
      </c>
      <c r="D35" s="204" t="s">
        <v>144</v>
      </c>
      <c r="E35" s="202">
        <v>823204.13</v>
      </c>
      <c r="F35" s="202">
        <v>776055.13</v>
      </c>
      <c r="G35" s="202">
        <v>47149</v>
      </c>
      <c r="H35" s="202">
        <v>0</v>
      </c>
      <c r="I35" s="202">
        <v>0</v>
      </c>
      <c r="J35" s="202">
        <v>0</v>
      </c>
    </row>
    <row r="36" spans="1:10" s="168" customFormat="1" ht="24" customHeight="1">
      <c r="A36" s="203" t="s">
        <v>145</v>
      </c>
      <c r="B36" s="204"/>
      <c r="C36" s="204" t="s">
        <v>11</v>
      </c>
      <c r="D36" s="204" t="s">
        <v>146</v>
      </c>
      <c r="E36" s="202">
        <v>823204.13</v>
      </c>
      <c r="F36" s="202">
        <v>776055.13</v>
      </c>
      <c r="G36" s="202">
        <v>47149</v>
      </c>
      <c r="H36" s="202">
        <v>0</v>
      </c>
      <c r="I36" s="202">
        <v>0</v>
      </c>
      <c r="J36" s="202">
        <v>0</v>
      </c>
    </row>
    <row r="37" spans="1:10" s="168" customFormat="1" ht="24" customHeight="1">
      <c r="A37" s="203" t="s">
        <v>147</v>
      </c>
      <c r="B37" s="204"/>
      <c r="C37" s="204" t="s">
        <v>11</v>
      </c>
      <c r="D37" s="204" t="s">
        <v>148</v>
      </c>
      <c r="E37" s="202">
        <v>816055.13</v>
      </c>
      <c r="F37" s="202">
        <v>776055.13</v>
      </c>
      <c r="G37" s="202">
        <v>40000</v>
      </c>
      <c r="H37" s="202">
        <v>0</v>
      </c>
      <c r="I37" s="202">
        <v>0</v>
      </c>
      <c r="J37" s="202">
        <v>0</v>
      </c>
    </row>
    <row r="38" spans="1:10" s="168" customFormat="1" ht="24" customHeight="1">
      <c r="A38" s="203" t="s">
        <v>149</v>
      </c>
      <c r="B38" s="204"/>
      <c r="C38" s="204" t="s">
        <v>11</v>
      </c>
      <c r="D38" s="204" t="s">
        <v>150</v>
      </c>
      <c r="E38" s="202">
        <v>7149</v>
      </c>
      <c r="F38" s="202">
        <v>0</v>
      </c>
      <c r="G38" s="202">
        <v>7149</v>
      </c>
      <c r="H38" s="202">
        <v>0</v>
      </c>
      <c r="I38" s="202">
        <v>0</v>
      </c>
      <c r="J38" s="202">
        <v>0</v>
      </c>
    </row>
    <row r="39" spans="1:10" s="168" customFormat="1" ht="24" customHeight="1">
      <c r="A39" s="203" t="s">
        <v>151</v>
      </c>
      <c r="B39" s="204"/>
      <c r="C39" s="204" t="s">
        <v>11</v>
      </c>
      <c r="D39" s="204" t="s">
        <v>152</v>
      </c>
      <c r="E39" s="202">
        <v>15784744.26</v>
      </c>
      <c r="F39" s="202">
        <v>4592497.15</v>
      </c>
      <c r="G39" s="202">
        <v>11192247.11</v>
      </c>
      <c r="H39" s="202">
        <v>0</v>
      </c>
      <c r="I39" s="202">
        <v>0</v>
      </c>
      <c r="J39" s="202">
        <v>0</v>
      </c>
    </row>
    <row r="40" spans="1:10" s="168" customFormat="1" ht="24" customHeight="1">
      <c r="A40" s="203" t="s">
        <v>153</v>
      </c>
      <c r="B40" s="204"/>
      <c r="C40" s="204" t="s">
        <v>11</v>
      </c>
      <c r="D40" s="204" t="s">
        <v>154</v>
      </c>
      <c r="E40" s="202">
        <v>533141.14</v>
      </c>
      <c r="F40" s="202">
        <v>533141.14</v>
      </c>
      <c r="G40" s="202">
        <v>0</v>
      </c>
      <c r="H40" s="202">
        <v>0</v>
      </c>
      <c r="I40" s="202">
        <v>0</v>
      </c>
      <c r="J40" s="202">
        <v>0</v>
      </c>
    </row>
    <row r="41" spans="1:10" s="168" customFormat="1" ht="24" customHeight="1">
      <c r="A41" s="203" t="s">
        <v>155</v>
      </c>
      <c r="B41" s="204"/>
      <c r="C41" s="204" t="s">
        <v>11</v>
      </c>
      <c r="D41" s="204" t="s">
        <v>106</v>
      </c>
      <c r="E41" s="202">
        <v>533141.14</v>
      </c>
      <c r="F41" s="202">
        <v>533141.14</v>
      </c>
      <c r="G41" s="202">
        <v>0</v>
      </c>
      <c r="H41" s="202">
        <v>0</v>
      </c>
      <c r="I41" s="202">
        <v>0</v>
      </c>
      <c r="J41" s="202">
        <v>0</v>
      </c>
    </row>
    <row r="42" spans="1:10" s="168" customFormat="1" ht="24" customHeight="1">
      <c r="A42" s="203" t="s">
        <v>156</v>
      </c>
      <c r="B42" s="204"/>
      <c r="C42" s="204" t="s">
        <v>11</v>
      </c>
      <c r="D42" s="204" t="s">
        <v>157</v>
      </c>
      <c r="E42" s="202">
        <v>569950</v>
      </c>
      <c r="F42" s="202">
        <v>0</v>
      </c>
      <c r="G42" s="202">
        <v>569950</v>
      </c>
      <c r="H42" s="202">
        <v>0</v>
      </c>
      <c r="I42" s="202">
        <v>0</v>
      </c>
      <c r="J42" s="202">
        <v>0</v>
      </c>
    </row>
    <row r="43" spans="1:10" s="168" customFormat="1" ht="24" customHeight="1">
      <c r="A43" s="203" t="s">
        <v>158</v>
      </c>
      <c r="B43" s="204"/>
      <c r="C43" s="204" t="s">
        <v>11</v>
      </c>
      <c r="D43" s="204" t="s">
        <v>159</v>
      </c>
      <c r="E43" s="202">
        <v>569950</v>
      </c>
      <c r="F43" s="202">
        <v>0</v>
      </c>
      <c r="G43" s="202">
        <v>569950</v>
      </c>
      <c r="H43" s="202">
        <v>0</v>
      </c>
      <c r="I43" s="202">
        <v>0</v>
      </c>
      <c r="J43" s="202">
        <v>0</v>
      </c>
    </row>
    <row r="44" spans="1:10" s="168" customFormat="1" ht="24" customHeight="1">
      <c r="A44" s="203" t="s">
        <v>160</v>
      </c>
      <c r="B44" s="204"/>
      <c r="C44" s="204" t="s">
        <v>11</v>
      </c>
      <c r="D44" s="204" t="s">
        <v>161</v>
      </c>
      <c r="E44" s="202">
        <v>4006297.93</v>
      </c>
      <c r="F44" s="202">
        <v>4006297.93</v>
      </c>
      <c r="G44" s="202">
        <v>0</v>
      </c>
      <c r="H44" s="202">
        <v>0</v>
      </c>
      <c r="I44" s="202">
        <v>0</v>
      </c>
      <c r="J44" s="202">
        <v>0</v>
      </c>
    </row>
    <row r="45" spans="1:10" s="168" customFormat="1" ht="24" customHeight="1">
      <c r="A45" s="203" t="s">
        <v>162</v>
      </c>
      <c r="B45" s="204"/>
      <c r="C45" s="204" t="s">
        <v>11</v>
      </c>
      <c r="D45" s="204" t="s">
        <v>163</v>
      </c>
      <c r="E45" s="202">
        <v>1081618.45</v>
      </c>
      <c r="F45" s="202">
        <v>1081618.45</v>
      </c>
      <c r="G45" s="202">
        <v>0</v>
      </c>
      <c r="H45" s="202">
        <v>0</v>
      </c>
      <c r="I45" s="202">
        <v>0</v>
      </c>
      <c r="J45" s="202">
        <v>0</v>
      </c>
    </row>
    <row r="46" spans="1:10" s="168" customFormat="1" ht="24" customHeight="1">
      <c r="A46" s="203" t="s">
        <v>164</v>
      </c>
      <c r="B46" s="204"/>
      <c r="C46" s="204" t="s">
        <v>11</v>
      </c>
      <c r="D46" s="204" t="s">
        <v>165</v>
      </c>
      <c r="E46" s="202">
        <v>591360</v>
      </c>
      <c r="F46" s="202">
        <v>591360</v>
      </c>
      <c r="G46" s="202">
        <v>0</v>
      </c>
      <c r="H46" s="202">
        <v>0</v>
      </c>
      <c r="I46" s="202">
        <v>0</v>
      </c>
      <c r="J46" s="202">
        <v>0</v>
      </c>
    </row>
    <row r="47" spans="1:10" s="168" customFormat="1" ht="24" customHeight="1">
      <c r="A47" s="203" t="s">
        <v>166</v>
      </c>
      <c r="B47" s="204"/>
      <c r="C47" s="204" t="s">
        <v>11</v>
      </c>
      <c r="D47" s="204" t="s">
        <v>167</v>
      </c>
      <c r="E47" s="202">
        <v>1802949.76</v>
      </c>
      <c r="F47" s="202">
        <v>1802949.76</v>
      </c>
      <c r="G47" s="202">
        <v>0</v>
      </c>
      <c r="H47" s="202">
        <v>0</v>
      </c>
      <c r="I47" s="202">
        <v>0</v>
      </c>
      <c r="J47" s="202">
        <v>0</v>
      </c>
    </row>
    <row r="48" spans="1:10" s="168" customFormat="1" ht="24" customHeight="1">
      <c r="A48" s="203" t="s">
        <v>168</v>
      </c>
      <c r="B48" s="204"/>
      <c r="C48" s="204" t="s">
        <v>11</v>
      </c>
      <c r="D48" s="204" t="s">
        <v>169</v>
      </c>
      <c r="E48" s="202">
        <v>530369.72</v>
      </c>
      <c r="F48" s="202">
        <v>530369.72</v>
      </c>
      <c r="G48" s="202">
        <v>0</v>
      </c>
      <c r="H48" s="202">
        <v>0</v>
      </c>
      <c r="I48" s="202">
        <v>0</v>
      </c>
      <c r="J48" s="202">
        <v>0</v>
      </c>
    </row>
    <row r="49" spans="1:10" s="168" customFormat="1" ht="24" customHeight="1">
      <c r="A49" s="203" t="s">
        <v>170</v>
      </c>
      <c r="B49" s="204"/>
      <c r="C49" s="204" t="s">
        <v>11</v>
      </c>
      <c r="D49" s="204" t="s">
        <v>171</v>
      </c>
      <c r="E49" s="202">
        <v>4920297.11</v>
      </c>
      <c r="F49" s="202">
        <v>0</v>
      </c>
      <c r="G49" s="202">
        <v>4920297.11</v>
      </c>
      <c r="H49" s="202">
        <v>0</v>
      </c>
      <c r="I49" s="202">
        <v>0</v>
      </c>
      <c r="J49" s="202">
        <v>0</v>
      </c>
    </row>
    <row r="50" spans="1:10" s="168" customFormat="1" ht="24" customHeight="1">
      <c r="A50" s="203" t="s">
        <v>172</v>
      </c>
      <c r="B50" s="204"/>
      <c r="C50" s="204" t="s">
        <v>11</v>
      </c>
      <c r="D50" s="204" t="s">
        <v>173</v>
      </c>
      <c r="E50" s="202">
        <v>191400</v>
      </c>
      <c r="F50" s="202">
        <v>0</v>
      </c>
      <c r="G50" s="202">
        <v>191400</v>
      </c>
      <c r="H50" s="202">
        <v>0</v>
      </c>
      <c r="I50" s="202">
        <v>0</v>
      </c>
      <c r="J50" s="202">
        <v>0</v>
      </c>
    </row>
    <row r="51" spans="1:10" s="168" customFormat="1" ht="24" customHeight="1">
      <c r="A51" s="203" t="s">
        <v>174</v>
      </c>
      <c r="B51" s="204"/>
      <c r="C51" s="204" t="s">
        <v>11</v>
      </c>
      <c r="D51" s="204" t="s">
        <v>175</v>
      </c>
      <c r="E51" s="202">
        <v>1586670</v>
      </c>
      <c r="F51" s="202">
        <v>0</v>
      </c>
      <c r="G51" s="202">
        <v>1586670</v>
      </c>
      <c r="H51" s="202">
        <v>0</v>
      </c>
      <c r="I51" s="202">
        <v>0</v>
      </c>
      <c r="J51" s="202">
        <v>0</v>
      </c>
    </row>
    <row r="52" spans="1:10" s="168" customFormat="1" ht="24" customHeight="1">
      <c r="A52" s="203" t="s">
        <v>176</v>
      </c>
      <c r="B52" s="204"/>
      <c r="C52" s="204" t="s">
        <v>11</v>
      </c>
      <c r="D52" s="204" t="s">
        <v>177</v>
      </c>
      <c r="E52" s="202">
        <v>2318700</v>
      </c>
      <c r="F52" s="202">
        <v>0</v>
      </c>
      <c r="G52" s="202">
        <v>2318700</v>
      </c>
      <c r="H52" s="202">
        <v>0</v>
      </c>
      <c r="I52" s="202">
        <v>0</v>
      </c>
      <c r="J52" s="202">
        <v>0</v>
      </c>
    </row>
    <row r="53" spans="1:10" s="168" customFormat="1" ht="24" customHeight="1">
      <c r="A53" s="203" t="s">
        <v>178</v>
      </c>
      <c r="B53" s="204"/>
      <c r="C53" s="204" t="s">
        <v>11</v>
      </c>
      <c r="D53" s="204" t="s">
        <v>179</v>
      </c>
      <c r="E53" s="202">
        <v>823527.11</v>
      </c>
      <c r="F53" s="202">
        <v>0</v>
      </c>
      <c r="G53" s="202">
        <v>823527.11</v>
      </c>
      <c r="H53" s="202">
        <v>0</v>
      </c>
      <c r="I53" s="202">
        <v>0</v>
      </c>
      <c r="J53" s="202">
        <v>0</v>
      </c>
    </row>
    <row r="54" spans="1:10" s="168" customFormat="1" ht="24" customHeight="1">
      <c r="A54" s="203" t="s">
        <v>180</v>
      </c>
      <c r="B54" s="204"/>
      <c r="C54" s="204" t="s">
        <v>11</v>
      </c>
      <c r="D54" s="204" t="s">
        <v>181</v>
      </c>
      <c r="E54" s="202">
        <v>1513350</v>
      </c>
      <c r="F54" s="202">
        <v>0</v>
      </c>
      <c r="G54" s="202">
        <v>1513350</v>
      </c>
      <c r="H54" s="202">
        <v>0</v>
      </c>
      <c r="I54" s="202">
        <v>0</v>
      </c>
      <c r="J54" s="202">
        <v>0</v>
      </c>
    </row>
    <row r="55" spans="1:10" s="168" customFormat="1" ht="24" customHeight="1">
      <c r="A55" s="203" t="s">
        <v>182</v>
      </c>
      <c r="B55" s="204"/>
      <c r="C55" s="204" t="s">
        <v>11</v>
      </c>
      <c r="D55" s="204" t="s">
        <v>183</v>
      </c>
      <c r="E55" s="202">
        <v>823350</v>
      </c>
      <c r="F55" s="202">
        <v>0</v>
      </c>
      <c r="G55" s="202">
        <v>823350</v>
      </c>
      <c r="H55" s="202">
        <v>0</v>
      </c>
      <c r="I55" s="202">
        <v>0</v>
      </c>
      <c r="J55" s="202">
        <v>0</v>
      </c>
    </row>
    <row r="56" spans="1:10" s="168" customFormat="1" ht="24" customHeight="1">
      <c r="A56" s="203" t="s">
        <v>312</v>
      </c>
      <c r="B56" s="204"/>
      <c r="C56" s="204" t="s">
        <v>11</v>
      </c>
      <c r="D56" s="204" t="s">
        <v>313</v>
      </c>
      <c r="E56" s="202">
        <v>690000</v>
      </c>
      <c r="F56" s="202">
        <v>0</v>
      </c>
      <c r="G56" s="202">
        <v>690000</v>
      </c>
      <c r="H56" s="202">
        <v>0</v>
      </c>
      <c r="I56" s="202">
        <v>0</v>
      </c>
      <c r="J56" s="202">
        <v>0</v>
      </c>
    </row>
    <row r="57" spans="1:10" s="168" customFormat="1" ht="24" customHeight="1">
      <c r="A57" s="203" t="s">
        <v>184</v>
      </c>
      <c r="B57" s="204"/>
      <c r="C57" s="204" t="s">
        <v>11</v>
      </c>
      <c r="D57" s="204" t="s">
        <v>185</v>
      </c>
      <c r="E57" s="202">
        <v>1410200</v>
      </c>
      <c r="F57" s="202">
        <v>0</v>
      </c>
      <c r="G57" s="202">
        <v>1410200</v>
      </c>
      <c r="H57" s="202">
        <v>0</v>
      </c>
      <c r="I57" s="202">
        <v>0</v>
      </c>
      <c r="J57" s="202">
        <v>0</v>
      </c>
    </row>
    <row r="58" spans="1:10" s="168" customFormat="1" ht="24" customHeight="1">
      <c r="A58" s="203" t="s">
        <v>186</v>
      </c>
      <c r="B58" s="204"/>
      <c r="C58" s="204" t="s">
        <v>11</v>
      </c>
      <c r="D58" s="204" t="s">
        <v>187</v>
      </c>
      <c r="E58" s="202">
        <v>87800</v>
      </c>
      <c r="F58" s="202">
        <v>0</v>
      </c>
      <c r="G58" s="202">
        <v>87800</v>
      </c>
      <c r="H58" s="202">
        <v>0</v>
      </c>
      <c r="I58" s="202">
        <v>0</v>
      </c>
      <c r="J58" s="202">
        <v>0</v>
      </c>
    </row>
    <row r="59" spans="1:10" s="168" customFormat="1" ht="24" customHeight="1">
      <c r="A59" s="203" t="s">
        <v>188</v>
      </c>
      <c r="B59" s="204"/>
      <c r="C59" s="204" t="s">
        <v>11</v>
      </c>
      <c r="D59" s="204" t="s">
        <v>189</v>
      </c>
      <c r="E59" s="202">
        <v>1322400</v>
      </c>
      <c r="F59" s="202">
        <v>0</v>
      </c>
      <c r="G59" s="202">
        <v>1322400</v>
      </c>
      <c r="H59" s="202">
        <v>0</v>
      </c>
      <c r="I59" s="202">
        <v>0</v>
      </c>
      <c r="J59" s="202">
        <v>0</v>
      </c>
    </row>
    <row r="60" spans="1:10" s="168" customFormat="1" ht="24" customHeight="1">
      <c r="A60" s="203" t="s">
        <v>190</v>
      </c>
      <c r="B60" s="204"/>
      <c r="C60" s="204" t="s">
        <v>11</v>
      </c>
      <c r="D60" s="204" t="s">
        <v>191</v>
      </c>
      <c r="E60" s="202">
        <v>244270</v>
      </c>
      <c r="F60" s="202">
        <v>0</v>
      </c>
      <c r="G60" s="202">
        <v>244270</v>
      </c>
      <c r="H60" s="202">
        <v>0</v>
      </c>
      <c r="I60" s="202">
        <v>0</v>
      </c>
      <c r="J60" s="202">
        <v>0</v>
      </c>
    </row>
    <row r="61" spans="1:10" s="168" customFormat="1" ht="24" customHeight="1">
      <c r="A61" s="203" t="s">
        <v>192</v>
      </c>
      <c r="B61" s="204"/>
      <c r="C61" s="204" t="s">
        <v>11</v>
      </c>
      <c r="D61" s="204" t="s">
        <v>193</v>
      </c>
      <c r="E61" s="202">
        <v>244270</v>
      </c>
      <c r="F61" s="202">
        <v>0</v>
      </c>
      <c r="G61" s="202">
        <v>244270</v>
      </c>
      <c r="H61" s="202">
        <v>0</v>
      </c>
      <c r="I61" s="202">
        <v>0</v>
      </c>
      <c r="J61" s="202">
        <v>0</v>
      </c>
    </row>
    <row r="62" spans="1:10" s="168" customFormat="1" ht="24" customHeight="1">
      <c r="A62" s="203" t="s">
        <v>194</v>
      </c>
      <c r="B62" s="204"/>
      <c r="C62" s="204" t="s">
        <v>11</v>
      </c>
      <c r="D62" s="204" t="s">
        <v>195</v>
      </c>
      <c r="E62" s="202">
        <v>2529780</v>
      </c>
      <c r="F62" s="202">
        <v>0</v>
      </c>
      <c r="G62" s="202">
        <v>2529780</v>
      </c>
      <c r="H62" s="202">
        <v>0</v>
      </c>
      <c r="I62" s="202">
        <v>0</v>
      </c>
      <c r="J62" s="202">
        <v>0</v>
      </c>
    </row>
    <row r="63" spans="1:10" s="168" customFormat="1" ht="24" customHeight="1">
      <c r="A63" s="203" t="s">
        <v>196</v>
      </c>
      <c r="B63" s="204"/>
      <c r="C63" s="204" t="s">
        <v>11</v>
      </c>
      <c r="D63" s="204" t="s">
        <v>197</v>
      </c>
      <c r="E63" s="202">
        <v>2529780</v>
      </c>
      <c r="F63" s="202">
        <v>0</v>
      </c>
      <c r="G63" s="202">
        <v>2529780</v>
      </c>
      <c r="H63" s="202">
        <v>0</v>
      </c>
      <c r="I63" s="202">
        <v>0</v>
      </c>
      <c r="J63" s="202">
        <v>0</v>
      </c>
    </row>
    <row r="64" spans="1:10" s="168" customFormat="1" ht="24" customHeight="1">
      <c r="A64" s="203" t="s">
        <v>198</v>
      </c>
      <c r="B64" s="204"/>
      <c r="C64" s="204" t="s">
        <v>11</v>
      </c>
      <c r="D64" s="204" t="s">
        <v>199</v>
      </c>
      <c r="E64" s="202">
        <v>4400</v>
      </c>
      <c r="F64" s="202">
        <v>0</v>
      </c>
      <c r="G64" s="202">
        <v>4400</v>
      </c>
      <c r="H64" s="202">
        <v>0</v>
      </c>
      <c r="I64" s="202">
        <v>0</v>
      </c>
      <c r="J64" s="202">
        <v>0</v>
      </c>
    </row>
    <row r="65" spans="1:10" s="168" customFormat="1" ht="24" customHeight="1">
      <c r="A65" s="203" t="s">
        <v>200</v>
      </c>
      <c r="B65" s="204"/>
      <c r="C65" s="204" t="s">
        <v>11</v>
      </c>
      <c r="D65" s="204" t="s">
        <v>201</v>
      </c>
      <c r="E65" s="202">
        <v>4400</v>
      </c>
      <c r="F65" s="202">
        <v>0</v>
      </c>
      <c r="G65" s="202">
        <v>4400</v>
      </c>
      <c r="H65" s="202">
        <v>0</v>
      </c>
      <c r="I65" s="202">
        <v>0</v>
      </c>
      <c r="J65" s="202">
        <v>0</v>
      </c>
    </row>
    <row r="66" spans="1:10" s="168" customFormat="1" ht="24" customHeight="1">
      <c r="A66" s="203" t="s">
        <v>202</v>
      </c>
      <c r="B66" s="204"/>
      <c r="C66" s="204" t="s">
        <v>11</v>
      </c>
      <c r="D66" s="204" t="s">
        <v>203</v>
      </c>
      <c r="E66" s="202">
        <v>53058.08</v>
      </c>
      <c r="F66" s="202">
        <v>53058.08</v>
      </c>
      <c r="G66" s="202">
        <v>0</v>
      </c>
      <c r="H66" s="202">
        <v>0</v>
      </c>
      <c r="I66" s="202">
        <v>0</v>
      </c>
      <c r="J66" s="202">
        <v>0</v>
      </c>
    </row>
    <row r="67" spans="1:10" s="168" customFormat="1" ht="24" customHeight="1">
      <c r="A67" s="203" t="s">
        <v>204</v>
      </c>
      <c r="B67" s="204"/>
      <c r="C67" s="204" t="s">
        <v>11</v>
      </c>
      <c r="D67" s="204" t="s">
        <v>205</v>
      </c>
      <c r="E67" s="202">
        <v>53058.08</v>
      </c>
      <c r="F67" s="202">
        <v>53058.08</v>
      </c>
      <c r="G67" s="202">
        <v>0</v>
      </c>
      <c r="H67" s="202">
        <v>0</v>
      </c>
      <c r="I67" s="202">
        <v>0</v>
      </c>
      <c r="J67" s="202">
        <v>0</v>
      </c>
    </row>
    <row r="68" spans="1:10" s="168" customFormat="1" ht="24" customHeight="1">
      <c r="A68" s="203" t="s">
        <v>206</v>
      </c>
      <c r="B68" s="204"/>
      <c r="C68" s="204" t="s">
        <v>11</v>
      </c>
      <c r="D68" s="204" t="s">
        <v>207</v>
      </c>
      <c r="E68" s="202">
        <v>1987049.9</v>
      </c>
      <c r="F68" s="202">
        <v>1659547.9</v>
      </c>
      <c r="G68" s="202">
        <v>327502</v>
      </c>
      <c r="H68" s="202">
        <v>0</v>
      </c>
      <c r="I68" s="202">
        <v>0</v>
      </c>
      <c r="J68" s="202">
        <v>0</v>
      </c>
    </row>
    <row r="69" spans="1:10" s="168" customFormat="1" ht="24" customHeight="1">
      <c r="A69" s="203" t="s">
        <v>208</v>
      </c>
      <c r="B69" s="204"/>
      <c r="C69" s="204" t="s">
        <v>11</v>
      </c>
      <c r="D69" s="204" t="s">
        <v>209</v>
      </c>
      <c r="E69" s="202">
        <v>1659547.9</v>
      </c>
      <c r="F69" s="202">
        <v>1659547.9</v>
      </c>
      <c r="G69" s="202">
        <v>0</v>
      </c>
      <c r="H69" s="202">
        <v>0</v>
      </c>
      <c r="I69" s="202">
        <v>0</v>
      </c>
      <c r="J69" s="202">
        <v>0</v>
      </c>
    </row>
    <row r="70" spans="1:10" s="168" customFormat="1" ht="24" customHeight="1">
      <c r="A70" s="203" t="s">
        <v>210</v>
      </c>
      <c r="B70" s="204"/>
      <c r="C70" s="204" t="s">
        <v>11</v>
      </c>
      <c r="D70" s="204" t="s">
        <v>211</v>
      </c>
      <c r="E70" s="202">
        <v>376095.21</v>
      </c>
      <c r="F70" s="202">
        <v>376095.21</v>
      </c>
      <c r="G70" s="202">
        <v>0</v>
      </c>
      <c r="H70" s="202">
        <v>0</v>
      </c>
      <c r="I70" s="202">
        <v>0</v>
      </c>
      <c r="J70" s="202">
        <v>0</v>
      </c>
    </row>
    <row r="71" spans="1:10" s="168" customFormat="1" ht="24" customHeight="1">
      <c r="A71" s="203" t="s">
        <v>212</v>
      </c>
      <c r="B71" s="204"/>
      <c r="C71" s="204" t="s">
        <v>11</v>
      </c>
      <c r="D71" s="204" t="s">
        <v>213</v>
      </c>
      <c r="E71" s="202">
        <v>670902.81</v>
      </c>
      <c r="F71" s="202">
        <v>670902.81</v>
      </c>
      <c r="G71" s="202">
        <v>0</v>
      </c>
      <c r="H71" s="202">
        <v>0</v>
      </c>
      <c r="I71" s="202">
        <v>0</v>
      </c>
      <c r="J71" s="202">
        <v>0</v>
      </c>
    </row>
    <row r="72" spans="1:10" s="168" customFormat="1" ht="24" customHeight="1">
      <c r="A72" s="203" t="s">
        <v>214</v>
      </c>
      <c r="B72" s="204"/>
      <c r="C72" s="204" t="s">
        <v>11</v>
      </c>
      <c r="D72" s="204" t="s">
        <v>215</v>
      </c>
      <c r="E72" s="202">
        <v>612549.88</v>
      </c>
      <c r="F72" s="202">
        <v>612549.88</v>
      </c>
      <c r="G72" s="202">
        <v>0</v>
      </c>
      <c r="H72" s="202">
        <v>0</v>
      </c>
      <c r="I72" s="202">
        <v>0</v>
      </c>
      <c r="J72" s="202">
        <v>0</v>
      </c>
    </row>
    <row r="73" spans="1:10" s="168" customFormat="1" ht="24" customHeight="1">
      <c r="A73" s="203" t="s">
        <v>216</v>
      </c>
      <c r="B73" s="204"/>
      <c r="C73" s="204" t="s">
        <v>11</v>
      </c>
      <c r="D73" s="204" t="s">
        <v>217</v>
      </c>
      <c r="E73" s="202">
        <v>327502</v>
      </c>
      <c r="F73" s="202">
        <v>0</v>
      </c>
      <c r="G73" s="202">
        <v>327502</v>
      </c>
      <c r="H73" s="202">
        <v>0</v>
      </c>
      <c r="I73" s="202">
        <v>0</v>
      </c>
      <c r="J73" s="202">
        <v>0</v>
      </c>
    </row>
    <row r="74" spans="1:10" s="168" customFormat="1" ht="24" customHeight="1">
      <c r="A74" s="203" t="s">
        <v>218</v>
      </c>
      <c r="B74" s="204"/>
      <c r="C74" s="204" t="s">
        <v>11</v>
      </c>
      <c r="D74" s="204" t="s">
        <v>219</v>
      </c>
      <c r="E74" s="202">
        <v>327502</v>
      </c>
      <c r="F74" s="202">
        <v>0</v>
      </c>
      <c r="G74" s="202">
        <v>327502</v>
      </c>
      <c r="H74" s="202">
        <v>0</v>
      </c>
      <c r="I74" s="202">
        <v>0</v>
      </c>
      <c r="J74" s="202">
        <v>0</v>
      </c>
    </row>
    <row r="75" spans="1:10" s="168" customFormat="1" ht="24" customHeight="1">
      <c r="A75" s="203" t="s">
        <v>220</v>
      </c>
      <c r="B75" s="204"/>
      <c r="C75" s="204" t="s">
        <v>11</v>
      </c>
      <c r="D75" s="204" t="s">
        <v>221</v>
      </c>
      <c r="E75" s="202">
        <v>330280</v>
      </c>
      <c r="F75" s="202">
        <v>0</v>
      </c>
      <c r="G75" s="202">
        <v>330280</v>
      </c>
      <c r="H75" s="202">
        <v>0</v>
      </c>
      <c r="I75" s="202">
        <v>0</v>
      </c>
      <c r="J75" s="202">
        <v>0</v>
      </c>
    </row>
    <row r="76" spans="1:10" s="168" customFormat="1" ht="24" customHeight="1">
      <c r="A76" s="203" t="s">
        <v>222</v>
      </c>
      <c r="B76" s="204"/>
      <c r="C76" s="204" t="s">
        <v>11</v>
      </c>
      <c r="D76" s="204" t="s">
        <v>223</v>
      </c>
      <c r="E76" s="202">
        <v>326400</v>
      </c>
      <c r="F76" s="202">
        <v>0</v>
      </c>
      <c r="G76" s="202">
        <v>326400</v>
      </c>
      <c r="H76" s="202">
        <v>0</v>
      </c>
      <c r="I76" s="202">
        <v>0</v>
      </c>
      <c r="J76" s="202">
        <v>0</v>
      </c>
    </row>
    <row r="77" spans="1:10" s="168" customFormat="1" ht="24" customHeight="1">
      <c r="A77" s="203" t="s">
        <v>224</v>
      </c>
      <c r="B77" s="204"/>
      <c r="C77" s="204" t="s">
        <v>11</v>
      </c>
      <c r="D77" s="204" t="s">
        <v>225</v>
      </c>
      <c r="E77" s="202">
        <v>326400</v>
      </c>
      <c r="F77" s="202">
        <v>0</v>
      </c>
      <c r="G77" s="202">
        <v>326400</v>
      </c>
      <c r="H77" s="202">
        <v>0</v>
      </c>
      <c r="I77" s="202">
        <v>0</v>
      </c>
      <c r="J77" s="202">
        <v>0</v>
      </c>
    </row>
    <row r="78" spans="1:10" s="168" customFormat="1" ht="24" customHeight="1">
      <c r="A78" s="203" t="s">
        <v>226</v>
      </c>
      <c r="B78" s="204"/>
      <c r="C78" s="204" t="s">
        <v>11</v>
      </c>
      <c r="D78" s="204" t="s">
        <v>227</v>
      </c>
      <c r="E78" s="202">
        <v>3880</v>
      </c>
      <c r="F78" s="202">
        <v>0</v>
      </c>
      <c r="G78" s="202">
        <v>3880</v>
      </c>
      <c r="H78" s="202">
        <v>0</v>
      </c>
      <c r="I78" s="202">
        <v>0</v>
      </c>
      <c r="J78" s="202">
        <v>0</v>
      </c>
    </row>
    <row r="79" spans="1:10" s="168" customFormat="1" ht="24" customHeight="1">
      <c r="A79" s="203" t="s">
        <v>228</v>
      </c>
      <c r="B79" s="204"/>
      <c r="C79" s="204" t="s">
        <v>11</v>
      </c>
      <c r="D79" s="204" t="s">
        <v>229</v>
      </c>
      <c r="E79" s="202">
        <v>3880</v>
      </c>
      <c r="F79" s="202">
        <v>0</v>
      </c>
      <c r="G79" s="202">
        <v>3880</v>
      </c>
      <c r="H79" s="202">
        <v>0</v>
      </c>
      <c r="I79" s="202">
        <v>0</v>
      </c>
      <c r="J79" s="202">
        <v>0</v>
      </c>
    </row>
    <row r="80" spans="1:10" s="168" customFormat="1" ht="24" customHeight="1">
      <c r="A80" s="203" t="s">
        <v>230</v>
      </c>
      <c r="B80" s="204"/>
      <c r="C80" s="204" t="s">
        <v>11</v>
      </c>
      <c r="D80" s="204" t="s">
        <v>231</v>
      </c>
      <c r="E80" s="202">
        <v>2459206.29</v>
      </c>
      <c r="F80" s="202">
        <v>556406.29</v>
      </c>
      <c r="G80" s="202">
        <v>1902800</v>
      </c>
      <c r="H80" s="202">
        <v>0</v>
      </c>
      <c r="I80" s="202">
        <v>0</v>
      </c>
      <c r="J80" s="202">
        <v>0</v>
      </c>
    </row>
    <row r="81" spans="1:10" s="168" customFormat="1" ht="24" customHeight="1">
      <c r="A81" s="203" t="s">
        <v>232</v>
      </c>
      <c r="B81" s="204"/>
      <c r="C81" s="204" t="s">
        <v>11</v>
      </c>
      <c r="D81" s="204" t="s">
        <v>233</v>
      </c>
      <c r="E81" s="202">
        <v>556406.29</v>
      </c>
      <c r="F81" s="202">
        <v>556406.29</v>
      </c>
      <c r="G81" s="202">
        <v>0</v>
      </c>
      <c r="H81" s="202">
        <v>0</v>
      </c>
      <c r="I81" s="202">
        <v>0</v>
      </c>
      <c r="J81" s="202">
        <v>0</v>
      </c>
    </row>
    <row r="82" spans="1:10" s="168" customFormat="1" ht="24" customHeight="1">
      <c r="A82" s="203" t="s">
        <v>234</v>
      </c>
      <c r="B82" s="204"/>
      <c r="C82" s="204" t="s">
        <v>11</v>
      </c>
      <c r="D82" s="204" t="s">
        <v>106</v>
      </c>
      <c r="E82" s="202">
        <v>556406.29</v>
      </c>
      <c r="F82" s="202">
        <v>556406.29</v>
      </c>
      <c r="G82" s="202">
        <v>0</v>
      </c>
      <c r="H82" s="202">
        <v>0</v>
      </c>
      <c r="I82" s="202">
        <v>0</v>
      </c>
      <c r="J82" s="202">
        <v>0</v>
      </c>
    </row>
    <row r="83" spans="1:10" s="168" customFormat="1" ht="24" customHeight="1">
      <c r="A83" s="203" t="s">
        <v>235</v>
      </c>
      <c r="B83" s="204"/>
      <c r="C83" s="204" t="s">
        <v>11</v>
      </c>
      <c r="D83" s="204" t="s">
        <v>236</v>
      </c>
      <c r="E83" s="202">
        <v>1902800</v>
      </c>
      <c r="F83" s="202">
        <v>0</v>
      </c>
      <c r="G83" s="202">
        <v>1902800</v>
      </c>
      <c r="H83" s="202">
        <v>0</v>
      </c>
      <c r="I83" s="202">
        <v>0</v>
      </c>
      <c r="J83" s="202">
        <v>0</v>
      </c>
    </row>
    <row r="84" spans="1:10" s="168" customFormat="1" ht="24" customHeight="1">
      <c r="A84" s="203" t="s">
        <v>237</v>
      </c>
      <c r="B84" s="204"/>
      <c r="C84" s="204" t="s">
        <v>11</v>
      </c>
      <c r="D84" s="204" t="s">
        <v>238</v>
      </c>
      <c r="E84" s="202">
        <v>1902800</v>
      </c>
      <c r="F84" s="202">
        <v>0</v>
      </c>
      <c r="G84" s="202">
        <v>1902800</v>
      </c>
      <c r="H84" s="202">
        <v>0</v>
      </c>
      <c r="I84" s="202">
        <v>0</v>
      </c>
      <c r="J84" s="202">
        <v>0</v>
      </c>
    </row>
    <row r="85" spans="1:10" s="168" customFormat="1" ht="24" customHeight="1">
      <c r="A85" s="203" t="s">
        <v>239</v>
      </c>
      <c r="B85" s="204"/>
      <c r="C85" s="204" t="s">
        <v>11</v>
      </c>
      <c r="D85" s="204" t="s">
        <v>240</v>
      </c>
      <c r="E85" s="202">
        <v>23755389.05</v>
      </c>
      <c r="F85" s="202">
        <v>8701457.48</v>
      </c>
      <c r="G85" s="202">
        <v>15053931.57</v>
      </c>
      <c r="H85" s="202">
        <v>0</v>
      </c>
      <c r="I85" s="202">
        <v>0</v>
      </c>
      <c r="J85" s="202">
        <v>0</v>
      </c>
    </row>
    <row r="86" spans="1:10" s="168" customFormat="1" ht="24" customHeight="1">
      <c r="A86" s="203" t="s">
        <v>241</v>
      </c>
      <c r="B86" s="204"/>
      <c r="C86" s="204" t="s">
        <v>11</v>
      </c>
      <c r="D86" s="204" t="s">
        <v>242</v>
      </c>
      <c r="E86" s="202">
        <v>8325288.33</v>
      </c>
      <c r="F86" s="202">
        <v>5796936.76</v>
      </c>
      <c r="G86" s="202">
        <v>2528351.57</v>
      </c>
      <c r="H86" s="202">
        <v>0</v>
      </c>
      <c r="I86" s="202">
        <v>0</v>
      </c>
      <c r="J86" s="202">
        <v>0</v>
      </c>
    </row>
    <row r="87" spans="1:10" s="168" customFormat="1" ht="24" customHeight="1">
      <c r="A87" s="203" t="s">
        <v>243</v>
      </c>
      <c r="B87" s="204"/>
      <c r="C87" s="204" t="s">
        <v>11</v>
      </c>
      <c r="D87" s="204" t="s">
        <v>244</v>
      </c>
      <c r="E87" s="202">
        <v>5796936.76</v>
      </c>
      <c r="F87" s="202">
        <v>5796936.76</v>
      </c>
      <c r="G87" s="202">
        <v>0</v>
      </c>
      <c r="H87" s="202">
        <v>0</v>
      </c>
      <c r="I87" s="202">
        <v>0</v>
      </c>
      <c r="J87" s="202">
        <v>0</v>
      </c>
    </row>
    <row r="88" spans="1:10" s="168" customFormat="1" ht="24" customHeight="1">
      <c r="A88" s="203" t="s">
        <v>245</v>
      </c>
      <c r="B88" s="204"/>
      <c r="C88" s="204" t="s">
        <v>11</v>
      </c>
      <c r="D88" s="204" t="s">
        <v>246</v>
      </c>
      <c r="E88" s="202">
        <v>2252851.57</v>
      </c>
      <c r="F88" s="202">
        <v>0</v>
      </c>
      <c r="G88" s="202">
        <v>2252851.57</v>
      </c>
      <c r="H88" s="202">
        <v>0</v>
      </c>
      <c r="I88" s="202">
        <v>0</v>
      </c>
      <c r="J88" s="202">
        <v>0</v>
      </c>
    </row>
    <row r="89" spans="1:10" s="168" customFormat="1" ht="24" customHeight="1">
      <c r="A89" s="203" t="s">
        <v>247</v>
      </c>
      <c r="B89" s="204"/>
      <c r="C89" s="204" t="s">
        <v>11</v>
      </c>
      <c r="D89" s="204" t="s">
        <v>248</v>
      </c>
      <c r="E89" s="202">
        <v>275500</v>
      </c>
      <c r="F89" s="202">
        <v>0</v>
      </c>
      <c r="G89" s="202">
        <v>275500</v>
      </c>
      <c r="H89" s="202">
        <v>0</v>
      </c>
      <c r="I89" s="202">
        <v>0</v>
      </c>
      <c r="J89" s="202">
        <v>0</v>
      </c>
    </row>
    <row r="90" spans="1:10" s="168" customFormat="1" ht="24" customHeight="1">
      <c r="A90" s="203" t="s">
        <v>249</v>
      </c>
      <c r="B90" s="204"/>
      <c r="C90" s="204" t="s">
        <v>11</v>
      </c>
      <c r="D90" s="204" t="s">
        <v>250</v>
      </c>
      <c r="E90" s="202">
        <v>2177152.59</v>
      </c>
      <c r="F90" s="202">
        <v>1544172.59</v>
      </c>
      <c r="G90" s="202">
        <v>632980</v>
      </c>
      <c r="H90" s="202">
        <v>0</v>
      </c>
      <c r="I90" s="202">
        <v>0</v>
      </c>
      <c r="J90" s="202">
        <v>0</v>
      </c>
    </row>
    <row r="91" spans="1:10" s="168" customFormat="1" ht="24" customHeight="1">
      <c r="A91" s="203" t="s">
        <v>251</v>
      </c>
      <c r="B91" s="204"/>
      <c r="C91" s="204" t="s">
        <v>11</v>
      </c>
      <c r="D91" s="204" t="s">
        <v>252</v>
      </c>
      <c r="E91" s="202">
        <v>1544172.59</v>
      </c>
      <c r="F91" s="202">
        <v>1544172.59</v>
      </c>
      <c r="G91" s="202">
        <v>0</v>
      </c>
      <c r="H91" s="202">
        <v>0</v>
      </c>
      <c r="I91" s="202">
        <v>0</v>
      </c>
      <c r="J91" s="202">
        <v>0</v>
      </c>
    </row>
    <row r="92" spans="1:10" s="168" customFormat="1" ht="24" customHeight="1">
      <c r="A92" s="203" t="s">
        <v>253</v>
      </c>
      <c r="B92" s="204"/>
      <c r="C92" s="204" t="s">
        <v>11</v>
      </c>
      <c r="D92" s="204" t="s">
        <v>254</v>
      </c>
      <c r="E92" s="202">
        <v>202000</v>
      </c>
      <c r="F92" s="202">
        <v>0</v>
      </c>
      <c r="G92" s="202">
        <v>202000</v>
      </c>
      <c r="H92" s="202">
        <v>0</v>
      </c>
      <c r="I92" s="202">
        <v>0</v>
      </c>
      <c r="J92" s="202">
        <v>0</v>
      </c>
    </row>
    <row r="93" spans="1:10" s="168" customFormat="1" ht="24" customHeight="1">
      <c r="A93" s="203" t="s">
        <v>255</v>
      </c>
      <c r="B93" s="204"/>
      <c r="C93" s="204" t="s">
        <v>11</v>
      </c>
      <c r="D93" s="204" t="s">
        <v>256</v>
      </c>
      <c r="E93" s="202">
        <v>340980</v>
      </c>
      <c r="F93" s="202">
        <v>0</v>
      </c>
      <c r="G93" s="202">
        <v>340980</v>
      </c>
      <c r="H93" s="202">
        <v>0</v>
      </c>
      <c r="I93" s="202">
        <v>0</v>
      </c>
      <c r="J93" s="202">
        <v>0</v>
      </c>
    </row>
    <row r="94" spans="1:10" s="168" customFormat="1" ht="24" customHeight="1">
      <c r="A94" s="203" t="s">
        <v>257</v>
      </c>
      <c r="B94" s="204"/>
      <c r="C94" s="204" t="s">
        <v>11</v>
      </c>
      <c r="D94" s="204" t="s">
        <v>258</v>
      </c>
      <c r="E94" s="202">
        <v>90000</v>
      </c>
      <c r="F94" s="202">
        <v>0</v>
      </c>
      <c r="G94" s="202">
        <v>90000</v>
      </c>
      <c r="H94" s="202">
        <v>0</v>
      </c>
      <c r="I94" s="202">
        <v>0</v>
      </c>
      <c r="J94" s="202">
        <v>0</v>
      </c>
    </row>
    <row r="95" spans="1:10" s="168" customFormat="1" ht="24" customHeight="1">
      <c r="A95" s="203" t="s">
        <v>259</v>
      </c>
      <c r="B95" s="204"/>
      <c r="C95" s="204" t="s">
        <v>11</v>
      </c>
      <c r="D95" s="204" t="s">
        <v>260</v>
      </c>
      <c r="E95" s="202">
        <v>1475348.13</v>
      </c>
      <c r="F95" s="202">
        <v>1360348.13</v>
      </c>
      <c r="G95" s="202">
        <v>115000</v>
      </c>
      <c r="H95" s="202">
        <v>0</v>
      </c>
      <c r="I95" s="202">
        <v>0</v>
      </c>
      <c r="J95" s="202">
        <v>0</v>
      </c>
    </row>
    <row r="96" spans="1:10" s="168" customFormat="1" ht="24" customHeight="1">
      <c r="A96" s="203" t="s">
        <v>261</v>
      </c>
      <c r="B96" s="204"/>
      <c r="C96" s="204" t="s">
        <v>11</v>
      </c>
      <c r="D96" s="204" t="s">
        <v>262</v>
      </c>
      <c r="E96" s="202">
        <v>40000</v>
      </c>
      <c r="F96" s="202">
        <v>0</v>
      </c>
      <c r="G96" s="202">
        <v>40000</v>
      </c>
      <c r="H96" s="202">
        <v>0</v>
      </c>
      <c r="I96" s="202">
        <v>0</v>
      </c>
      <c r="J96" s="202">
        <v>0</v>
      </c>
    </row>
    <row r="97" spans="1:10" s="168" customFormat="1" ht="24" customHeight="1">
      <c r="A97" s="203" t="s">
        <v>263</v>
      </c>
      <c r="B97" s="204"/>
      <c r="C97" s="204" t="s">
        <v>11</v>
      </c>
      <c r="D97" s="204" t="s">
        <v>264</v>
      </c>
      <c r="E97" s="202">
        <v>75000</v>
      </c>
      <c r="F97" s="202">
        <v>0</v>
      </c>
      <c r="G97" s="202">
        <v>75000</v>
      </c>
      <c r="H97" s="202">
        <v>0</v>
      </c>
      <c r="I97" s="202">
        <v>0</v>
      </c>
      <c r="J97" s="202">
        <v>0</v>
      </c>
    </row>
    <row r="98" spans="1:10" s="168" customFormat="1" ht="24" customHeight="1">
      <c r="A98" s="203" t="s">
        <v>265</v>
      </c>
      <c r="B98" s="204"/>
      <c r="C98" s="204" t="s">
        <v>11</v>
      </c>
      <c r="D98" s="204" t="s">
        <v>266</v>
      </c>
      <c r="E98" s="202">
        <v>1360348.13</v>
      </c>
      <c r="F98" s="202">
        <v>1360348.13</v>
      </c>
      <c r="G98" s="202">
        <v>0</v>
      </c>
      <c r="H98" s="202">
        <v>0</v>
      </c>
      <c r="I98" s="202">
        <v>0</v>
      </c>
      <c r="J98" s="202">
        <v>0</v>
      </c>
    </row>
    <row r="99" spans="1:10" s="168" customFormat="1" ht="24" customHeight="1">
      <c r="A99" s="203" t="s">
        <v>267</v>
      </c>
      <c r="B99" s="204"/>
      <c r="C99" s="204" t="s">
        <v>11</v>
      </c>
      <c r="D99" s="204" t="s">
        <v>268</v>
      </c>
      <c r="E99" s="202">
        <v>11777600</v>
      </c>
      <c r="F99" s="202">
        <v>0</v>
      </c>
      <c r="G99" s="202">
        <v>11777600</v>
      </c>
      <c r="H99" s="202">
        <v>0</v>
      </c>
      <c r="I99" s="202">
        <v>0</v>
      </c>
      <c r="J99" s="202">
        <v>0</v>
      </c>
    </row>
    <row r="100" spans="1:10" s="168" customFormat="1" ht="24" customHeight="1">
      <c r="A100" s="203" t="s">
        <v>269</v>
      </c>
      <c r="B100" s="204"/>
      <c r="C100" s="204" t="s">
        <v>11</v>
      </c>
      <c r="D100" s="204" t="s">
        <v>108</v>
      </c>
      <c r="E100" s="202">
        <v>40000</v>
      </c>
      <c r="F100" s="202">
        <v>0</v>
      </c>
      <c r="G100" s="202">
        <v>40000</v>
      </c>
      <c r="H100" s="202">
        <v>0</v>
      </c>
      <c r="I100" s="202">
        <v>0</v>
      </c>
      <c r="J100" s="202">
        <v>0</v>
      </c>
    </row>
    <row r="101" spans="1:10" s="168" customFormat="1" ht="24" customHeight="1">
      <c r="A101" s="203" t="s">
        <v>270</v>
      </c>
      <c r="B101" s="204"/>
      <c r="C101" s="204" t="s">
        <v>11</v>
      </c>
      <c r="D101" s="204" t="s">
        <v>271</v>
      </c>
      <c r="E101" s="202">
        <v>9610000</v>
      </c>
      <c r="F101" s="202">
        <v>0</v>
      </c>
      <c r="G101" s="202">
        <v>9610000</v>
      </c>
      <c r="H101" s="202">
        <v>0</v>
      </c>
      <c r="I101" s="202">
        <v>0</v>
      </c>
      <c r="J101" s="202">
        <v>0</v>
      </c>
    </row>
    <row r="102" spans="1:10" s="168" customFormat="1" ht="24" customHeight="1">
      <c r="A102" s="203" t="s">
        <v>272</v>
      </c>
      <c r="B102" s="204"/>
      <c r="C102" s="204" t="s">
        <v>11</v>
      </c>
      <c r="D102" s="204" t="s">
        <v>273</v>
      </c>
      <c r="E102" s="202">
        <v>2127600</v>
      </c>
      <c r="F102" s="202">
        <v>0</v>
      </c>
      <c r="G102" s="202">
        <v>2127600</v>
      </c>
      <c r="H102" s="202">
        <v>0</v>
      </c>
      <c r="I102" s="202">
        <v>0</v>
      </c>
      <c r="J102" s="202">
        <v>0</v>
      </c>
    </row>
    <row r="103" spans="1:10" s="168" customFormat="1" ht="24" customHeight="1">
      <c r="A103" s="203" t="s">
        <v>274</v>
      </c>
      <c r="B103" s="204"/>
      <c r="C103" s="204" t="s">
        <v>11</v>
      </c>
      <c r="D103" s="204" t="s">
        <v>275</v>
      </c>
      <c r="E103" s="202">
        <v>1582871</v>
      </c>
      <c r="F103" s="202">
        <v>1398871</v>
      </c>
      <c r="G103" s="202">
        <v>184000</v>
      </c>
      <c r="H103" s="202">
        <v>0</v>
      </c>
      <c r="I103" s="202">
        <v>0</v>
      </c>
      <c r="J103" s="202">
        <v>0</v>
      </c>
    </row>
    <row r="104" spans="1:10" s="168" customFormat="1" ht="24" customHeight="1">
      <c r="A104" s="203" t="s">
        <v>276</v>
      </c>
      <c r="B104" s="204"/>
      <c r="C104" s="204" t="s">
        <v>11</v>
      </c>
      <c r="D104" s="204" t="s">
        <v>277</v>
      </c>
      <c r="E104" s="202">
        <v>184000</v>
      </c>
      <c r="F104" s="202">
        <v>0</v>
      </c>
      <c r="G104" s="202">
        <v>184000</v>
      </c>
      <c r="H104" s="202">
        <v>0</v>
      </c>
      <c r="I104" s="202">
        <v>0</v>
      </c>
      <c r="J104" s="202">
        <v>0</v>
      </c>
    </row>
    <row r="105" spans="1:10" s="168" customFormat="1" ht="24" customHeight="1">
      <c r="A105" s="203" t="s">
        <v>278</v>
      </c>
      <c r="B105" s="204"/>
      <c r="C105" s="204" t="s">
        <v>11</v>
      </c>
      <c r="D105" s="204" t="s">
        <v>279</v>
      </c>
      <c r="E105" s="202">
        <v>184000</v>
      </c>
      <c r="F105" s="202">
        <v>0</v>
      </c>
      <c r="G105" s="202">
        <v>184000</v>
      </c>
      <c r="H105" s="202">
        <v>0</v>
      </c>
      <c r="I105" s="202">
        <v>0</v>
      </c>
      <c r="J105" s="202">
        <v>0</v>
      </c>
    </row>
    <row r="106" spans="1:10" s="168" customFormat="1" ht="24" customHeight="1">
      <c r="A106" s="203" t="s">
        <v>280</v>
      </c>
      <c r="B106" s="204"/>
      <c r="C106" s="204" t="s">
        <v>11</v>
      </c>
      <c r="D106" s="204" t="s">
        <v>281</v>
      </c>
      <c r="E106" s="202">
        <v>1398871</v>
      </c>
      <c r="F106" s="202">
        <v>1398871</v>
      </c>
      <c r="G106" s="202">
        <v>0</v>
      </c>
      <c r="H106" s="202">
        <v>0</v>
      </c>
      <c r="I106" s="202">
        <v>0</v>
      </c>
      <c r="J106" s="202">
        <v>0</v>
      </c>
    </row>
    <row r="107" spans="1:10" s="168" customFormat="1" ht="24" customHeight="1">
      <c r="A107" s="203" t="s">
        <v>282</v>
      </c>
      <c r="B107" s="204"/>
      <c r="C107" s="204" t="s">
        <v>11</v>
      </c>
      <c r="D107" s="204" t="s">
        <v>283</v>
      </c>
      <c r="E107" s="202">
        <v>1398871</v>
      </c>
      <c r="F107" s="202">
        <v>1398871</v>
      </c>
      <c r="G107" s="202">
        <v>0</v>
      </c>
      <c r="H107" s="202">
        <v>0</v>
      </c>
      <c r="I107" s="202">
        <v>0</v>
      </c>
      <c r="J107" s="202">
        <v>0</v>
      </c>
    </row>
    <row r="108" spans="1:10" s="168" customFormat="1" ht="24" customHeight="1">
      <c r="A108" s="203" t="s">
        <v>284</v>
      </c>
      <c r="B108" s="204"/>
      <c r="C108" s="204" t="s">
        <v>11</v>
      </c>
      <c r="D108" s="204" t="s">
        <v>285</v>
      </c>
      <c r="E108" s="202">
        <v>43700</v>
      </c>
      <c r="F108" s="202">
        <v>0</v>
      </c>
      <c r="G108" s="202">
        <v>43700</v>
      </c>
      <c r="H108" s="202">
        <v>0</v>
      </c>
      <c r="I108" s="202">
        <v>0</v>
      </c>
      <c r="J108" s="202">
        <v>0</v>
      </c>
    </row>
    <row r="109" spans="1:10" s="168" customFormat="1" ht="24" customHeight="1">
      <c r="A109" s="203" t="s">
        <v>286</v>
      </c>
      <c r="B109" s="204"/>
      <c r="C109" s="204" t="s">
        <v>11</v>
      </c>
      <c r="D109" s="204" t="s">
        <v>287</v>
      </c>
      <c r="E109" s="202">
        <v>43700</v>
      </c>
      <c r="F109" s="202">
        <v>0</v>
      </c>
      <c r="G109" s="202">
        <v>43700</v>
      </c>
      <c r="H109" s="202">
        <v>0</v>
      </c>
      <c r="I109" s="202">
        <v>0</v>
      </c>
      <c r="J109" s="202">
        <v>0</v>
      </c>
    </row>
    <row r="110" spans="1:10" s="168" customFormat="1" ht="24" customHeight="1">
      <c r="A110" s="203" t="s">
        <v>288</v>
      </c>
      <c r="B110" s="204"/>
      <c r="C110" s="204" t="s">
        <v>11</v>
      </c>
      <c r="D110" s="204" t="s">
        <v>289</v>
      </c>
      <c r="E110" s="202">
        <v>43700</v>
      </c>
      <c r="F110" s="202">
        <v>0</v>
      </c>
      <c r="G110" s="202">
        <v>43700</v>
      </c>
      <c r="H110" s="202">
        <v>0</v>
      </c>
      <c r="I110" s="202">
        <v>0</v>
      </c>
      <c r="J110" s="202">
        <v>0</v>
      </c>
    </row>
    <row r="111" spans="1:10" s="168" customFormat="1" ht="24" customHeight="1">
      <c r="A111" s="203" t="s">
        <v>290</v>
      </c>
      <c r="B111" s="204"/>
      <c r="C111" s="204" t="s">
        <v>11</v>
      </c>
      <c r="D111" s="204" t="s">
        <v>291</v>
      </c>
      <c r="E111" s="202">
        <v>390000</v>
      </c>
      <c r="F111" s="202">
        <v>0</v>
      </c>
      <c r="G111" s="202">
        <v>390000</v>
      </c>
      <c r="H111" s="202">
        <v>0</v>
      </c>
      <c r="I111" s="202">
        <v>0</v>
      </c>
      <c r="J111" s="202">
        <v>0</v>
      </c>
    </row>
    <row r="112" spans="1:10" s="168" customFormat="1" ht="24" customHeight="1">
      <c r="A112" s="203" t="s">
        <v>292</v>
      </c>
      <c r="B112" s="204"/>
      <c r="C112" s="204" t="s">
        <v>11</v>
      </c>
      <c r="D112" s="204" t="s">
        <v>293</v>
      </c>
      <c r="E112" s="202">
        <v>390000</v>
      </c>
      <c r="F112" s="202">
        <v>0</v>
      </c>
      <c r="G112" s="202">
        <v>390000</v>
      </c>
      <c r="H112" s="202">
        <v>0</v>
      </c>
      <c r="I112" s="202">
        <v>0</v>
      </c>
      <c r="J112" s="202">
        <v>0</v>
      </c>
    </row>
    <row r="113" spans="1:10" s="168" customFormat="1" ht="24" customHeight="1">
      <c r="A113" s="203" t="s">
        <v>294</v>
      </c>
      <c r="B113" s="204"/>
      <c r="C113" s="204" t="s">
        <v>11</v>
      </c>
      <c r="D113" s="204" t="s">
        <v>295</v>
      </c>
      <c r="E113" s="202">
        <v>390000</v>
      </c>
      <c r="F113" s="202">
        <v>0</v>
      </c>
      <c r="G113" s="202">
        <v>390000</v>
      </c>
      <c r="H113" s="202">
        <v>0</v>
      </c>
      <c r="I113" s="202">
        <v>0</v>
      </c>
      <c r="J113" s="202">
        <v>0</v>
      </c>
    </row>
    <row r="114" spans="1:10" s="168" customFormat="1" ht="24" customHeight="1">
      <c r="A114" s="203" t="s">
        <v>296</v>
      </c>
      <c r="B114" s="204"/>
      <c r="C114" s="204" t="s">
        <v>11</v>
      </c>
      <c r="D114" s="204" t="s">
        <v>297</v>
      </c>
      <c r="E114" s="202">
        <v>298836</v>
      </c>
      <c r="F114" s="202">
        <v>0</v>
      </c>
      <c r="G114" s="202">
        <v>298836</v>
      </c>
      <c r="H114" s="202">
        <v>0</v>
      </c>
      <c r="I114" s="202">
        <v>0</v>
      </c>
      <c r="J114" s="202">
        <v>0</v>
      </c>
    </row>
    <row r="115" spans="1:10" s="168" customFormat="1" ht="24" customHeight="1">
      <c r="A115" s="203" t="s">
        <v>298</v>
      </c>
      <c r="B115" s="204"/>
      <c r="C115" s="204" t="s">
        <v>11</v>
      </c>
      <c r="D115" s="204" t="s">
        <v>299</v>
      </c>
      <c r="E115" s="202">
        <v>298836</v>
      </c>
      <c r="F115" s="202">
        <v>0</v>
      </c>
      <c r="G115" s="202">
        <v>298836</v>
      </c>
      <c r="H115" s="202">
        <v>0</v>
      </c>
      <c r="I115" s="202">
        <v>0</v>
      </c>
      <c r="J115" s="202">
        <v>0</v>
      </c>
    </row>
    <row r="116" spans="1:10" s="168" customFormat="1" ht="24" customHeight="1">
      <c r="A116" s="203" t="s">
        <v>300</v>
      </c>
      <c r="B116" s="204"/>
      <c r="C116" s="204" t="s">
        <v>11</v>
      </c>
      <c r="D116" s="204" t="s">
        <v>301</v>
      </c>
      <c r="E116" s="202">
        <v>148836</v>
      </c>
      <c r="F116" s="202">
        <v>0</v>
      </c>
      <c r="G116" s="202">
        <v>148836</v>
      </c>
      <c r="H116" s="202">
        <v>0</v>
      </c>
      <c r="I116" s="202">
        <v>0</v>
      </c>
      <c r="J116" s="202">
        <v>0</v>
      </c>
    </row>
    <row r="117" spans="1:10" s="168" customFormat="1" ht="24" customHeight="1">
      <c r="A117" s="203" t="s">
        <v>302</v>
      </c>
      <c r="B117" s="204"/>
      <c r="C117" s="204" t="s">
        <v>11</v>
      </c>
      <c r="D117" s="204" t="s">
        <v>303</v>
      </c>
      <c r="E117" s="202">
        <v>150000</v>
      </c>
      <c r="F117" s="202">
        <v>0</v>
      </c>
      <c r="G117" s="202">
        <v>150000</v>
      </c>
      <c r="H117" s="202">
        <v>0</v>
      </c>
      <c r="I117" s="202">
        <v>0</v>
      </c>
      <c r="J117" s="202">
        <v>0</v>
      </c>
    </row>
    <row r="118" spans="1:10" s="168" customFormat="1" ht="20.25" customHeight="1">
      <c r="A118" s="322" t="s">
        <v>314</v>
      </c>
      <c r="B118" s="322"/>
      <c r="C118" s="322"/>
      <c r="D118" s="322"/>
      <c r="E118" s="322"/>
      <c r="F118" s="322"/>
      <c r="G118" s="322"/>
      <c r="H118" s="322"/>
      <c r="I118" s="322"/>
      <c r="J118" s="322"/>
    </row>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19.5" customHeight="1"/>
    <row r="262" ht="19.5" customHeight="1"/>
    <row r="263" ht="19.5" customHeight="1"/>
    <row r="264" ht="19.5" customHeight="1"/>
  </sheetData>
  <sheetProtection/>
  <mergeCells count="123">
    <mergeCell ref="A1:J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J118"/>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O59" sqref="O59"/>
    </sheetView>
  </sheetViews>
  <sheetFormatPr defaultColWidth="9.00390625" defaultRowHeight="14.25"/>
  <cols>
    <col min="1" max="1" width="27.375" style="168" customWidth="1"/>
    <col min="2" max="2" width="5.375" style="168" customWidth="1"/>
    <col min="3" max="3" width="13.75390625" style="168" customWidth="1"/>
    <col min="4" max="4" width="45.25390625" style="168" customWidth="1"/>
    <col min="5" max="5" width="6.00390625" style="168" customWidth="1"/>
    <col min="6" max="6" width="14.00390625" style="168" customWidth="1"/>
    <col min="7" max="7" width="13.00390625" style="168" customWidth="1"/>
    <col min="8" max="9" width="12.25390625" style="168" customWidth="1"/>
    <col min="10" max="16384" width="9.00390625" style="168" customWidth="1"/>
  </cols>
  <sheetData>
    <row r="1" spans="1:9" ht="25.5" customHeight="1">
      <c r="A1" s="222"/>
      <c r="B1" s="222"/>
      <c r="C1" s="222"/>
      <c r="D1" s="223" t="s">
        <v>315</v>
      </c>
      <c r="E1" s="222"/>
      <c r="F1" s="222"/>
      <c r="G1" s="222"/>
      <c r="H1" s="222"/>
      <c r="I1" s="222"/>
    </row>
    <row r="2" spans="1:9" s="308" customFormat="1" ht="18" customHeight="1">
      <c r="A2" s="222"/>
      <c r="B2" s="222"/>
      <c r="C2" s="222"/>
      <c r="D2" s="222"/>
      <c r="E2" s="222"/>
      <c r="F2" s="222"/>
      <c r="G2" s="222"/>
      <c r="H2" s="222"/>
      <c r="I2" s="237" t="s">
        <v>316</v>
      </c>
    </row>
    <row r="3" spans="1:9" s="308" customFormat="1" ht="18" customHeight="1">
      <c r="A3" s="56" t="s">
        <v>2</v>
      </c>
      <c r="B3" s="222"/>
      <c r="C3" s="222"/>
      <c r="D3" s="225"/>
      <c r="E3" s="222"/>
      <c r="F3" s="222"/>
      <c r="G3" s="222"/>
      <c r="H3" s="222"/>
      <c r="I3" s="237" t="s">
        <v>3</v>
      </c>
    </row>
    <row r="4" spans="1:9" ht="18" customHeight="1">
      <c r="A4" s="309" t="s">
        <v>317</v>
      </c>
      <c r="B4" s="310"/>
      <c r="C4" s="310"/>
      <c r="D4" s="310" t="s">
        <v>318</v>
      </c>
      <c r="E4" s="310"/>
      <c r="F4" s="310" t="s">
        <v>11</v>
      </c>
      <c r="G4" s="310" t="s">
        <v>11</v>
      </c>
      <c r="H4" s="310"/>
      <c r="I4" s="310" t="s">
        <v>11</v>
      </c>
    </row>
    <row r="5" spans="1:9" ht="39.75" customHeight="1">
      <c r="A5" s="311" t="s">
        <v>319</v>
      </c>
      <c r="B5" s="312" t="s">
        <v>7</v>
      </c>
      <c r="C5" s="312" t="s">
        <v>320</v>
      </c>
      <c r="D5" s="312" t="s">
        <v>321</v>
      </c>
      <c r="E5" s="312" t="s">
        <v>7</v>
      </c>
      <c r="F5" s="232" t="s">
        <v>100</v>
      </c>
      <c r="G5" s="312" t="s">
        <v>322</v>
      </c>
      <c r="H5" s="313" t="s">
        <v>323</v>
      </c>
      <c r="I5" s="318" t="s">
        <v>324</v>
      </c>
    </row>
    <row r="6" spans="1:9" ht="18" customHeight="1">
      <c r="A6" s="311"/>
      <c r="B6" s="312" t="s">
        <v>11</v>
      </c>
      <c r="C6" s="312" t="s">
        <v>11</v>
      </c>
      <c r="D6" s="312" t="s">
        <v>11</v>
      </c>
      <c r="E6" s="312" t="s">
        <v>11</v>
      </c>
      <c r="F6" s="232" t="s">
        <v>95</v>
      </c>
      <c r="G6" s="312" t="s">
        <v>322</v>
      </c>
      <c r="H6" s="313"/>
      <c r="I6" s="318"/>
    </row>
    <row r="7" spans="1:9" ht="18" customHeight="1">
      <c r="A7" s="314" t="s">
        <v>325</v>
      </c>
      <c r="B7" s="232" t="s">
        <v>11</v>
      </c>
      <c r="C7" s="232" t="s">
        <v>12</v>
      </c>
      <c r="D7" s="232" t="s">
        <v>325</v>
      </c>
      <c r="E7" s="232" t="s">
        <v>11</v>
      </c>
      <c r="F7" s="232" t="s">
        <v>13</v>
      </c>
      <c r="G7" s="232" t="s">
        <v>19</v>
      </c>
      <c r="H7" s="232" t="s">
        <v>22</v>
      </c>
      <c r="I7" s="232" t="s">
        <v>25</v>
      </c>
    </row>
    <row r="8" spans="1:9" ht="18" customHeight="1">
      <c r="A8" s="315" t="s">
        <v>326</v>
      </c>
      <c r="B8" s="232" t="s">
        <v>12</v>
      </c>
      <c r="C8" s="202">
        <v>59599821.12</v>
      </c>
      <c r="D8" s="204" t="s">
        <v>15</v>
      </c>
      <c r="E8" s="232">
        <v>33</v>
      </c>
      <c r="F8" s="202">
        <v>15585928.06</v>
      </c>
      <c r="G8" s="202">
        <v>15585928.06</v>
      </c>
      <c r="H8" s="202">
        <v>0</v>
      </c>
      <c r="I8" s="202">
        <v>0</v>
      </c>
    </row>
    <row r="9" spans="1:9" ht="18" customHeight="1">
      <c r="A9" s="315" t="s">
        <v>327</v>
      </c>
      <c r="B9" s="232" t="s">
        <v>13</v>
      </c>
      <c r="C9" s="202">
        <v>2201636</v>
      </c>
      <c r="D9" s="204" t="s">
        <v>17</v>
      </c>
      <c r="E9" s="232">
        <v>34</v>
      </c>
      <c r="F9" s="202">
        <v>0</v>
      </c>
      <c r="G9" s="202">
        <v>0</v>
      </c>
      <c r="H9" s="202">
        <v>0</v>
      </c>
      <c r="I9" s="202">
        <v>0</v>
      </c>
    </row>
    <row r="10" spans="1:9" ht="18" customHeight="1">
      <c r="A10" s="315" t="s">
        <v>328</v>
      </c>
      <c r="B10" s="232" t="s">
        <v>19</v>
      </c>
      <c r="C10" s="202">
        <v>43700</v>
      </c>
      <c r="D10" s="204" t="s">
        <v>20</v>
      </c>
      <c r="E10" s="232">
        <v>35</v>
      </c>
      <c r="F10" s="202">
        <v>0</v>
      </c>
      <c r="G10" s="202">
        <v>0</v>
      </c>
      <c r="H10" s="202">
        <v>0</v>
      </c>
      <c r="I10" s="202">
        <v>0</v>
      </c>
    </row>
    <row r="11" spans="1:9" ht="18" customHeight="1">
      <c r="A11" s="315" t="s">
        <v>11</v>
      </c>
      <c r="B11" s="232" t="s">
        <v>22</v>
      </c>
      <c r="C11" s="249" t="s">
        <v>11</v>
      </c>
      <c r="D11" s="204" t="s">
        <v>23</v>
      </c>
      <c r="E11" s="232">
        <v>36</v>
      </c>
      <c r="F11" s="202">
        <v>0</v>
      </c>
      <c r="G11" s="202">
        <v>0</v>
      </c>
      <c r="H11" s="202">
        <v>0</v>
      </c>
      <c r="I11" s="202">
        <v>0</v>
      </c>
    </row>
    <row r="12" spans="1:9" ht="18" customHeight="1">
      <c r="A12" s="315" t="s">
        <v>11</v>
      </c>
      <c r="B12" s="232" t="s">
        <v>25</v>
      </c>
      <c r="C12" s="249" t="s">
        <v>11</v>
      </c>
      <c r="D12" s="204" t="s">
        <v>26</v>
      </c>
      <c r="E12" s="232">
        <v>37</v>
      </c>
      <c r="F12" s="202">
        <v>0</v>
      </c>
      <c r="G12" s="202">
        <v>0</v>
      </c>
      <c r="H12" s="202">
        <v>0</v>
      </c>
      <c r="I12" s="202">
        <v>0</v>
      </c>
    </row>
    <row r="13" spans="1:9" ht="18" customHeight="1">
      <c r="A13" s="315" t="s">
        <v>11</v>
      </c>
      <c r="B13" s="232" t="s">
        <v>28</v>
      </c>
      <c r="C13" s="249" t="s">
        <v>11</v>
      </c>
      <c r="D13" s="204" t="s">
        <v>29</v>
      </c>
      <c r="E13" s="232">
        <v>38</v>
      </c>
      <c r="F13" s="202">
        <v>307000</v>
      </c>
      <c r="G13" s="202">
        <v>307000</v>
      </c>
      <c r="H13" s="202">
        <v>0</v>
      </c>
      <c r="I13" s="202">
        <v>0</v>
      </c>
    </row>
    <row r="14" spans="1:9" ht="18" customHeight="1">
      <c r="A14" s="315" t="s">
        <v>11</v>
      </c>
      <c r="B14" s="232" t="s">
        <v>31</v>
      </c>
      <c r="C14" s="249" t="s">
        <v>11</v>
      </c>
      <c r="D14" s="204" t="s">
        <v>32</v>
      </c>
      <c r="E14" s="232">
        <v>39</v>
      </c>
      <c r="F14" s="202">
        <v>823204.13</v>
      </c>
      <c r="G14" s="202">
        <v>823204.13</v>
      </c>
      <c r="H14" s="202">
        <v>0</v>
      </c>
      <c r="I14" s="202">
        <v>0</v>
      </c>
    </row>
    <row r="15" spans="1:9" ht="18" customHeight="1">
      <c r="A15" s="315" t="s">
        <v>11</v>
      </c>
      <c r="B15" s="232" t="s">
        <v>34</v>
      </c>
      <c r="C15" s="249" t="s">
        <v>11</v>
      </c>
      <c r="D15" s="204" t="s">
        <v>35</v>
      </c>
      <c r="E15" s="232">
        <v>40</v>
      </c>
      <c r="F15" s="202">
        <v>15784744.26</v>
      </c>
      <c r="G15" s="202">
        <v>15784744.26</v>
      </c>
      <c r="H15" s="202">
        <v>0</v>
      </c>
      <c r="I15" s="202">
        <v>0</v>
      </c>
    </row>
    <row r="16" spans="1:9" ht="18" customHeight="1">
      <c r="A16" s="315" t="s">
        <v>11</v>
      </c>
      <c r="B16" s="232" t="s">
        <v>36</v>
      </c>
      <c r="C16" s="249" t="s">
        <v>11</v>
      </c>
      <c r="D16" s="204" t="s">
        <v>37</v>
      </c>
      <c r="E16" s="232">
        <v>41</v>
      </c>
      <c r="F16" s="202">
        <v>1987049.9</v>
      </c>
      <c r="G16" s="202">
        <v>1987049.9</v>
      </c>
      <c r="H16" s="202">
        <v>0</v>
      </c>
      <c r="I16" s="202">
        <v>0</v>
      </c>
    </row>
    <row r="17" spans="1:9" ht="18" customHeight="1">
      <c r="A17" s="315" t="s">
        <v>11</v>
      </c>
      <c r="B17" s="232" t="s">
        <v>38</v>
      </c>
      <c r="C17" s="249" t="s">
        <v>11</v>
      </c>
      <c r="D17" s="204" t="s">
        <v>39</v>
      </c>
      <c r="E17" s="232">
        <v>42</v>
      </c>
      <c r="F17" s="202">
        <v>330280</v>
      </c>
      <c r="G17" s="202">
        <v>330280</v>
      </c>
      <c r="H17" s="202">
        <v>0</v>
      </c>
      <c r="I17" s="202">
        <v>0</v>
      </c>
    </row>
    <row r="18" spans="1:9" ht="18" customHeight="1">
      <c r="A18" s="315" t="s">
        <v>11</v>
      </c>
      <c r="B18" s="232" t="s">
        <v>40</v>
      </c>
      <c r="C18" s="249" t="s">
        <v>11</v>
      </c>
      <c r="D18" s="204" t="s">
        <v>41</v>
      </c>
      <c r="E18" s="232">
        <v>43</v>
      </c>
      <c r="F18" s="202">
        <v>2459206.29</v>
      </c>
      <c r="G18" s="202">
        <v>556406.29</v>
      </c>
      <c r="H18" s="202">
        <v>1902800</v>
      </c>
      <c r="I18" s="202">
        <v>0</v>
      </c>
    </row>
    <row r="19" spans="1:9" ht="18" customHeight="1">
      <c r="A19" s="315" t="s">
        <v>11</v>
      </c>
      <c r="B19" s="232" t="s">
        <v>42</v>
      </c>
      <c r="C19" s="249" t="s">
        <v>11</v>
      </c>
      <c r="D19" s="204" t="s">
        <v>43</v>
      </c>
      <c r="E19" s="232">
        <v>44</v>
      </c>
      <c r="F19" s="202">
        <v>23755389.05</v>
      </c>
      <c r="G19" s="202">
        <v>23755389.05</v>
      </c>
      <c r="H19" s="202">
        <v>0</v>
      </c>
      <c r="I19" s="202">
        <v>0</v>
      </c>
    </row>
    <row r="20" spans="1:9" ht="18" customHeight="1">
      <c r="A20" s="315" t="s">
        <v>11</v>
      </c>
      <c r="B20" s="232" t="s">
        <v>44</v>
      </c>
      <c r="C20" s="249" t="s">
        <v>11</v>
      </c>
      <c r="D20" s="204" t="s">
        <v>45</v>
      </c>
      <c r="E20" s="232">
        <v>45</v>
      </c>
      <c r="F20" s="202">
        <v>0</v>
      </c>
      <c r="G20" s="202">
        <v>0</v>
      </c>
      <c r="H20" s="202">
        <v>0</v>
      </c>
      <c r="I20" s="202">
        <v>0</v>
      </c>
    </row>
    <row r="21" spans="1:9" ht="18" customHeight="1">
      <c r="A21" s="315" t="s">
        <v>11</v>
      </c>
      <c r="B21" s="232" t="s">
        <v>46</v>
      </c>
      <c r="C21" s="249" t="s">
        <v>11</v>
      </c>
      <c r="D21" s="204" t="s">
        <v>47</v>
      </c>
      <c r="E21" s="232">
        <v>46</v>
      </c>
      <c r="F21" s="202">
        <v>0</v>
      </c>
      <c r="G21" s="202">
        <v>0</v>
      </c>
      <c r="H21" s="202">
        <v>0</v>
      </c>
      <c r="I21" s="202">
        <v>0</v>
      </c>
    </row>
    <row r="22" spans="1:9" ht="18" customHeight="1">
      <c r="A22" s="315" t="s">
        <v>11</v>
      </c>
      <c r="B22" s="232" t="s">
        <v>48</v>
      </c>
      <c r="C22" s="249" t="s">
        <v>11</v>
      </c>
      <c r="D22" s="204" t="s">
        <v>49</v>
      </c>
      <c r="E22" s="232">
        <v>47</v>
      </c>
      <c r="F22" s="202">
        <v>0</v>
      </c>
      <c r="G22" s="202">
        <v>0</v>
      </c>
      <c r="H22" s="202">
        <v>0</v>
      </c>
      <c r="I22" s="202">
        <v>0</v>
      </c>
    </row>
    <row r="23" spans="1:9" ht="18" customHeight="1">
      <c r="A23" s="315" t="s">
        <v>11</v>
      </c>
      <c r="B23" s="232" t="s">
        <v>50</v>
      </c>
      <c r="C23" s="249" t="s">
        <v>11</v>
      </c>
      <c r="D23" s="204" t="s">
        <v>51</v>
      </c>
      <c r="E23" s="232">
        <v>48</v>
      </c>
      <c r="F23" s="202">
        <v>0</v>
      </c>
      <c r="G23" s="202">
        <v>0</v>
      </c>
      <c r="H23" s="202">
        <v>0</v>
      </c>
      <c r="I23" s="202">
        <v>0</v>
      </c>
    </row>
    <row r="24" spans="1:9" ht="18" customHeight="1">
      <c r="A24" s="315" t="s">
        <v>11</v>
      </c>
      <c r="B24" s="232" t="s">
        <v>52</v>
      </c>
      <c r="C24" s="249" t="s">
        <v>11</v>
      </c>
      <c r="D24" s="204" t="s">
        <v>53</v>
      </c>
      <c r="E24" s="232">
        <v>49</v>
      </c>
      <c r="F24" s="202">
        <v>0</v>
      </c>
      <c r="G24" s="202">
        <v>0</v>
      </c>
      <c r="H24" s="202">
        <v>0</v>
      </c>
      <c r="I24" s="202">
        <v>0</v>
      </c>
    </row>
    <row r="25" spans="1:9" ht="18" customHeight="1">
      <c r="A25" s="315" t="s">
        <v>11</v>
      </c>
      <c r="B25" s="232" t="s">
        <v>54</v>
      </c>
      <c r="C25" s="249" t="s">
        <v>11</v>
      </c>
      <c r="D25" s="204" t="s">
        <v>55</v>
      </c>
      <c r="E25" s="232">
        <v>50</v>
      </c>
      <c r="F25" s="202">
        <v>0</v>
      </c>
      <c r="G25" s="202">
        <v>0</v>
      </c>
      <c r="H25" s="202">
        <v>0</v>
      </c>
      <c r="I25" s="202">
        <v>0</v>
      </c>
    </row>
    <row r="26" spans="1:9" ht="18" customHeight="1">
      <c r="A26" s="315" t="s">
        <v>11</v>
      </c>
      <c r="B26" s="232" t="s">
        <v>56</v>
      </c>
      <c r="C26" s="249" t="s">
        <v>11</v>
      </c>
      <c r="D26" s="204" t="s">
        <v>57</v>
      </c>
      <c r="E26" s="232">
        <v>51</v>
      </c>
      <c r="F26" s="202">
        <v>1582871</v>
      </c>
      <c r="G26" s="202">
        <v>1582871</v>
      </c>
      <c r="H26" s="202">
        <v>0</v>
      </c>
      <c r="I26" s="202">
        <v>0</v>
      </c>
    </row>
    <row r="27" spans="1:9" ht="18" customHeight="1">
      <c r="A27" s="315" t="s">
        <v>11</v>
      </c>
      <c r="B27" s="232" t="s">
        <v>58</v>
      </c>
      <c r="C27" s="249" t="s">
        <v>11</v>
      </c>
      <c r="D27" s="204" t="s">
        <v>59</v>
      </c>
      <c r="E27" s="232">
        <v>52</v>
      </c>
      <c r="F27" s="202">
        <v>0</v>
      </c>
      <c r="G27" s="202">
        <v>0</v>
      </c>
      <c r="H27" s="202">
        <v>0</v>
      </c>
      <c r="I27" s="202">
        <v>0</v>
      </c>
    </row>
    <row r="28" spans="1:9" ht="18" customHeight="1">
      <c r="A28" s="315" t="s">
        <v>11</v>
      </c>
      <c r="B28" s="232" t="s">
        <v>60</v>
      </c>
      <c r="C28" s="249" t="s">
        <v>11</v>
      </c>
      <c r="D28" s="204" t="s">
        <v>61</v>
      </c>
      <c r="E28" s="232">
        <v>53</v>
      </c>
      <c r="F28" s="202">
        <v>43700</v>
      </c>
      <c r="G28" s="202">
        <v>0</v>
      </c>
      <c r="H28" s="202">
        <v>0</v>
      </c>
      <c r="I28" s="202">
        <v>43700</v>
      </c>
    </row>
    <row r="29" spans="1:9" ht="18" customHeight="1">
      <c r="A29" s="315" t="s">
        <v>11</v>
      </c>
      <c r="B29" s="232" t="s">
        <v>62</v>
      </c>
      <c r="C29" s="249" t="s">
        <v>11</v>
      </c>
      <c r="D29" s="204" t="s">
        <v>63</v>
      </c>
      <c r="E29" s="232">
        <v>54</v>
      </c>
      <c r="F29" s="202">
        <v>390000</v>
      </c>
      <c r="G29" s="202">
        <v>390000</v>
      </c>
      <c r="H29" s="202">
        <v>0</v>
      </c>
      <c r="I29" s="202">
        <v>0</v>
      </c>
    </row>
    <row r="30" spans="1:9" ht="18" customHeight="1">
      <c r="A30" s="315" t="s">
        <v>11</v>
      </c>
      <c r="B30" s="232" t="s">
        <v>64</v>
      </c>
      <c r="C30" s="249" t="s">
        <v>11</v>
      </c>
      <c r="D30" s="204" t="s">
        <v>65</v>
      </c>
      <c r="E30" s="232">
        <v>55</v>
      </c>
      <c r="F30" s="202">
        <v>298836</v>
      </c>
      <c r="G30" s="202">
        <v>0</v>
      </c>
      <c r="H30" s="202">
        <v>548836</v>
      </c>
      <c r="I30" s="202">
        <v>0</v>
      </c>
    </row>
    <row r="31" spans="1:9" ht="18" customHeight="1">
      <c r="A31" s="315"/>
      <c r="B31" s="232" t="s">
        <v>66</v>
      </c>
      <c r="C31" s="249" t="s">
        <v>11</v>
      </c>
      <c r="D31" s="204" t="s">
        <v>67</v>
      </c>
      <c r="E31" s="232">
        <v>56</v>
      </c>
      <c r="F31" s="202">
        <v>0</v>
      </c>
      <c r="G31" s="202">
        <v>0</v>
      </c>
      <c r="H31" s="202">
        <v>0</v>
      </c>
      <c r="I31" s="202">
        <v>0</v>
      </c>
    </row>
    <row r="32" spans="1:9" ht="18" customHeight="1">
      <c r="A32" s="315"/>
      <c r="B32" s="232" t="s">
        <v>68</v>
      </c>
      <c r="C32" s="249" t="s">
        <v>11</v>
      </c>
      <c r="D32" s="239" t="s">
        <v>69</v>
      </c>
      <c r="E32" s="232">
        <v>57</v>
      </c>
      <c r="F32" s="202">
        <v>0</v>
      </c>
      <c r="G32" s="202">
        <v>0</v>
      </c>
      <c r="H32" s="202">
        <v>0</v>
      </c>
      <c r="I32" s="202">
        <v>0</v>
      </c>
    </row>
    <row r="33" spans="1:9" ht="18" customHeight="1">
      <c r="A33" s="315"/>
      <c r="B33" s="232" t="s">
        <v>70</v>
      </c>
      <c r="C33" s="249" t="s">
        <v>11</v>
      </c>
      <c r="D33" s="239" t="s">
        <v>71</v>
      </c>
      <c r="E33" s="232">
        <v>58</v>
      </c>
      <c r="F33" s="202">
        <v>0</v>
      </c>
      <c r="G33" s="202">
        <v>0</v>
      </c>
      <c r="H33" s="202">
        <v>0</v>
      </c>
      <c r="I33" s="202">
        <v>0</v>
      </c>
    </row>
    <row r="34" spans="1:9" ht="18" customHeight="1">
      <c r="A34" s="314" t="s">
        <v>72</v>
      </c>
      <c r="B34" s="232" t="s">
        <v>73</v>
      </c>
      <c r="C34" s="202">
        <v>61845157.12</v>
      </c>
      <c r="D34" s="232" t="s">
        <v>74</v>
      </c>
      <c r="E34" s="232">
        <v>59</v>
      </c>
      <c r="F34" s="202">
        <v>63348208.69</v>
      </c>
      <c r="G34" s="202">
        <v>61102872.69</v>
      </c>
      <c r="H34" s="202">
        <v>2201636</v>
      </c>
      <c r="I34" s="202">
        <v>43700</v>
      </c>
    </row>
    <row r="35" spans="1:9" ht="18" customHeight="1">
      <c r="A35" s="315" t="s">
        <v>329</v>
      </c>
      <c r="B35" s="232" t="s">
        <v>76</v>
      </c>
      <c r="C35" s="202">
        <v>1930000</v>
      </c>
      <c r="D35" s="239" t="s">
        <v>330</v>
      </c>
      <c r="E35" s="232">
        <v>60</v>
      </c>
      <c r="F35" s="202">
        <v>426948.43</v>
      </c>
      <c r="G35" s="202">
        <v>426948.43</v>
      </c>
      <c r="H35" s="202">
        <v>0</v>
      </c>
      <c r="I35" s="202">
        <v>0</v>
      </c>
    </row>
    <row r="36" spans="1:9" ht="17.25" customHeight="1">
      <c r="A36" s="315" t="s">
        <v>326</v>
      </c>
      <c r="B36" s="232" t="s">
        <v>79</v>
      </c>
      <c r="C36" s="202">
        <v>1930000</v>
      </c>
      <c r="D36" s="239"/>
      <c r="E36" s="232">
        <v>61</v>
      </c>
      <c r="F36" s="249" t="s">
        <v>11</v>
      </c>
      <c r="G36" s="249" t="s">
        <v>11</v>
      </c>
      <c r="H36" s="249" t="s">
        <v>11</v>
      </c>
      <c r="I36" s="249" t="s">
        <v>11</v>
      </c>
    </row>
    <row r="37" spans="1:9" ht="17.25" customHeight="1">
      <c r="A37" s="315" t="s">
        <v>327</v>
      </c>
      <c r="B37" s="232" t="s">
        <v>82</v>
      </c>
      <c r="C37" s="202">
        <v>0</v>
      </c>
      <c r="D37" s="239" t="s">
        <v>11</v>
      </c>
      <c r="E37" s="232">
        <v>62</v>
      </c>
      <c r="F37" s="249" t="s">
        <v>11</v>
      </c>
      <c r="G37" s="249" t="s">
        <v>11</v>
      </c>
      <c r="H37" s="249" t="s">
        <v>11</v>
      </c>
      <c r="I37" s="249" t="s">
        <v>11</v>
      </c>
    </row>
    <row r="38" spans="1:9" ht="14.25">
      <c r="A38" s="315" t="s">
        <v>328</v>
      </c>
      <c r="B38" s="232" t="s">
        <v>331</v>
      </c>
      <c r="C38" s="202">
        <v>0</v>
      </c>
      <c r="D38" s="239"/>
      <c r="E38" s="232">
        <v>63</v>
      </c>
      <c r="F38" s="249" t="s">
        <v>11</v>
      </c>
      <c r="G38" s="249" t="s">
        <v>11</v>
      </c>
      <c r="H38" s="249" t="s">
        <v>11</v>
      </c>
      <c r="I38" s="249" t="s">
        <v>11</v>
      </c>
    </row>
    <row r="39" spans="1:9" s="168" customFormat="1" ht="17.25" customHeight="1">
      <c r="A39" s="314" t="s">
        <v>81</v>
      </c>
      <c r="B39" s="232" t="s">
        <v>332</v>
      </c>
      <c r="C39" s="202">
        <v>63775157.12</v>
      </c>
      <c r="D39" s="232" t="s">
        <v>81</v>
      </c>
      <c r="E39" s="232">
        <v>64</v>
      </c>
      <c r="F39" s="202">
        <v>63775157.12</v>
      </c>
      <c r="G39" s="202">
        <v>61529821.12</v>
      </c>
      <c r="H39" s="202">
        <v>2201636</v>
      </c>
      <c r="I39" s="202">
        <v>43700</v>
      </c>
    </row>
    <row r="40" spans="1:9" ht="14.25">
      <c r="A40" s="316" t="s">
        <v>333</v>
      </c>
      <c r="B40" s="317"/>
      <c r="C40" s="317"/>
      <c r="D40" s="317"/>
      <c r="E40" s="317"/>
      <c r="F40" s="317"/>
      <c r="G40" s="317"/>
      <c r="H40" s="317"/>
      <c r="I40" s="317"/>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111"/>
  <sheetViews>
    <sheetView workbookViewId="0" topLeftCell="A1">
      <selection activeCell="P135" sqref="P135"/>
    </sheetView>
  </sheetViews>
  <sheetFormatPr defaultColWidth="9.00390625" defaultRowHeight="14.25" customHeight="1"/>
  <cols>
    <col min="1" max="3" width="3.75390625" style="265" customWidth="1"/>
    <col min="4" max="4" width="18.375" style="265" customWidth="1"/>
    <col min="5" max="5" width="13.75390625" style="265" customWidth="1"/>
    <col min="6" max="6" width="8.25390625" style="265" customWidth="1"/>
    <col min="7" max="7" width="14.75390625" style="265" customWidth="1"/>
    <col min="8" max="8" width="14.00390625" style="265" customWidth="1"/>
    <col min="9" max="9" width="14.75390625" style="265" customWidth="1"/>
    <col min="10" max="10" width="13.50390625" style="265" customWidth="1"/>
    <col min="11" max="11" width="14.75390625" style="265" customWidth="1"/>
    <col min="12" max="12" width="13.50390625" style="265" customWidth="1"/>
    <col min="13" max="13" width="15.00390625" style="265" customWidth="1"/>
    <col min="14" max="14" width="14.75390625" style="265" customWidth="1"/>
    <col min="15" max="15" width="14.625" style="265" customWidth="1"/>
    <col min="16" max="16" width="11.50390625" style="265" customWidth="1"/>
    <col min="17" max="20" width="8.25390625" style="265" customWidth="1"/>
    <col min="21" max="16384" width="9.00390625" style="265" customWidth="1"/>
  </cols>
  <sheetData>
    <row r="1" spans="1:20" ht="36" customHeight="1">
      <c r="A1" s="266" t="s">
        <v>334</v>
      </c>
      <c r="B1" s="266"/>
      <c r="C1" s="266"/>
      <c r="D1" s="266"/>
      <c r="E1" s="266"/>
      <c r="F1" s="266"/>
      <c r="G1" s="266"/>
      <c r="H1" s="266"/>
      <c r="I1" s="266"/>
      <c r="J1" s="266"/>
      <c r="K1" s="266"/>
      <c r="L1" s="266"/>
      <c r="M1" s="266"/>
      <c r="N1" s="266"/>
      <c r="O1" s="266"/>
      <c r="P1" s="266"/>
      <c r="Q1" s="266"/>
      <c r="R1" s="266"/>
      <c r="S1" s="266"/>
      <c r="T1" s="266"/>
    </row>
    <row r="2" spans="1:20" ht="19.5" customHeight="1">
      <c r="A2" s="267"/>
      <c r="B2" s="267"/>
      <c r="C2" s="267"/>
      <c r="D2" s="267"/>
      <c r="E2" s="267"/>
      <c r="F2" s="267"/>
      <c r="G2" s="267"/>
      <c r="H2" s="267"/>
      <c r="I2" s="267"/>
      <c r="J2" s="267"/>
      <c r="K2" s="267"/>
      <c r="L2" s="267"/>
      <c r="M2" s="267"/>
      <c r="N2" s="267"/>
      <c r="O2" s="267"/>
      <c r="P2" s="281"/>
      <c r="Q2" s="297"/>
      <c r="R2" s="297"/>
      <c r="S2" s="62" t="s">
        <v>335</v>
      </c>
      <c r="T2" s="62"/>
    </row>
    <row r="3" spans="1:20" s="261" customFormat="1" ht="19.5" customHeight="1">
      <c r="A3" s="268" t="s">
        <v>2</v>
      </c>
      <c r="B3" s="268"/>
      <c r="C3" s="268"/>
      <c r="D3" s="268"/>
      <c r="E3" s="269"/>
      <c r="F3" s="269"/>
      <c r="G3" s="269"/>
      <c r="H3" s="269"/>
      <c r="I3" s="282"/>
      <c r="J3" s="283"/>
      <c r="K3" s="284"/>
      <c r="L3" s="284"/>
      <c r="M3" s="284"/>
      <c r="N3" s="285"/>
      <c r="O3" s="285"/>
      <c r="P3" s="286"/>
      <c r="Q3" s="298"/>
      <c r="R3" s="298"/>
      <c r="S3" s="248" t="s">
        <v>336</v>
      </c>
      <c r="T3" s="248"/>
    </row>
    <row r="4" spans="1:20" s="262" customFormat="1" ht="39.75" customHeight="1">
      <c r="A4" s="270" t="s">
        <v>6</v>
      </c>
      <c r="B4" s="270"/>
      <c r="C4" s="270"/>
      <c r="D4" s="270"/>
      <c r="E4" s="270" t="s">
        <v>337</v>
      </c>
      <c r="F4" s="270"/>
      <c r="G4" s="270"/>
      <c r="H4" s="271" t="s">
        <v>338</v>
      </c>
      <c r="I4" s="287"/>
      <c r="J4" s="288"/>
      <c r="K4" s="270" t="s">
        <v>339</v>
      </c>
      <c r="L4" s="270"/>
      <c r="M4" s="270"/>
      <c r="N4" s="270"/>
      <c r="O4" s="270"/>
      <c r="P4" s="289" t="s">
        <v>80</v>
      </c>
      <c r="Q4" s="289"/>
      <c r="R4" s="289"/>
      <c r="S4" s="289"/>
      <c r="T4" s="289"/>
    </row>
    <row r="5" spans="1:20" s="263" customFormat="1" ht="26.25" customHeight="1">
      <c r="A5" s="272" t="s">
        <v>340</v>
      </c>
      <c r="B5" s="273"/>
      <c r="C5" s="274"/>
      <c r="D5" s="275" t="s">
        <v>94</v>
      </c>
      <c r="E5" s="275" t="s">
        <v>100</v>
      </c>
      <c r="F5" s="275" t="s">
        <v>341</v>
      </c>
      <c r="G5" s="275" t="s">
        <v>342</v>
      </c>
      <c r="H5" s="276" t="s">
        <v>100</v>
      </c>
      <c r="I5" s="290" t="s">
        <v>307</v>
      </c>
      <c r="J5" s="275" t="s">
        <v>308</v>
      </c>
      <c r="K5" s="291" t="s">
        <v>100</v>
      </c>
      <c r="L5" s="292" t="s">
        <v>307</v>
      </c>
      <c r="M5" s="293"/>
      <c r="N5" s="294"/>
      <c r="O5" s="270" t="s">
        <v>308</v>
      </c>
      <c r="P5" s="295" t="s">
        <v>100</v>
      </c>
      <c r="Q5" s="289" t="s">
        <v>341</v>
      </c>
      <c r="R5" s="299" t="s">
        <v>342</v>
      </c>
      <c r="S5" s="300"/>
      <c r="T5" s="301"/>
    </row>
    <row r="6" spans="1:20" s="263" customFormat="1" ht="36" customHeight="1">
      <c r="A6" s="277"/>
      <c r="B6" s="278"/>
      <c r="C6" s="279"/>
      <c r="D6" s="280"/>
      <c r="E6" s="280"/>
      <c r="F6" s="280"/>
      <c r="G6" s="280"/>
      <c r="H6" s="218"/>
      <c r="I6" s="296"/>
      <c r="J6" s="280"/>
      <c r="K6" s="291"/>
      <c r="L6" s="218" t="s">
        <v>95</v>
      </c>
      <c r="M6" s="218" t="s">
        <v>343</v>
      </c>
      <c r="N6" s="218" t="s">
        <v>344</v>
      </c>
      <c r="O6" s="270"/>
      <c r="P6" s="295"/>
      <c r="Q6" s="289"/>
      <c r="R6" s="218" t="s">
        <v>95</v>
      </c>
      <c r="S6" s="302" t="s">
        <v>345</v>
      </c>
      <c r="T6" s="303" t="s">
        <v>346</v>
      </c>
    </row>
    <row r="7" spans="1:20" s="263" customFormat="1" ht="22.5" customHeight="1">
      <c r="A7" s="270" t="s">
        <v>97</v>
      </c>
      <c r="B7" s="270" t="s">
        <v>98</v>
      </c>
      <c r="C7" s="270" t="s">
        <v>99</v>
      </c>
      <c r="D7" s="270" t="s">
        <v>10</v>
      </c>
      <c r="E7" s="270">
        <v>1</v>
      </c>
      <c r="F7" s="270">
        <v>2</v>
      </c>
      <c r="G7" s="270">
        <v>3</v>
      </c>
      <c r="H7" s="270">
        <v>4</v>
      </c>
      <c r="I7" s="270">
        <v>5</v>
      </c>
      <c r="J7" s="270">
        <v>6</v>
      </c>
      <c r="K7" s="270">
        <v>7</v>
      </c>
      <c r="L7" s="270">
        <v>8</v>
      </c>
      <c r="M7" s="270">
        <v>9</v>
      </c>
      <c r="N7" s="270">
        <v>10</v>
      </c>
      <c r="O7" s="270">
        <v>11</v>
      </c>
      <c r="P7" s="270">
        <v>12</v>
      </c>
      <c r="Q7" s="270">
        <v>13</v>
      </c>
      <c r="R7" s="270">
        <v>14</v>
      </c>
      <c r="S7" s="270">
        <v>15</v>
      </c>
      <c r="T7" s="270">
        <v>16</v>
      </c>
    </row>
    <row r="8" spans="1:20" s="263" customFormat="1" ht="22.5" customHeight="1">
      <c r="A8" s="270"/>
      <c r="B8" s="270"/>
      <c r="C8" s="270"/>
      <c r="D8" s="270" t="s">
        <v>100</v>
      </c>
      <c r="E8" s="202">
        <v>1930000</v>
      </c>
      <c r="F8" s="202">
        <v>0</v>
      </c>
      <c r="G8" s="202">
        <v>1930000</v>
      </c>
      <c r="H8" s="202">
        <v>59599821.12</v>
      </c>
      <c r="I8" s="202">
        <v>32196435.73</v>
      </c>
      <c r="J8" s="202">
        <v>27403385.39</v>
      </c>
      <c r="K8" s="202">
        <v>61102872.69</v>
      </c>
      <c r="L8" s="202">
        <v>32196435.73</v>
      </c>
      <c r="M8" s="202">
        <v>28922520.07</v>
      </c>
      <c r="N8" s="202">
        <v>3273915.66</v>
      </c>
      <c r="O8" s="202">
        <v>28906436.96</v>
      </c>
      <c r="P8" s="202">
        <v>426948.43</v>
      </c>
      <c r="Q8" s="202">
        <v>0</v>
      </c>
      <c r="R8" s="202">
        <v>426948.43</v>
      </c>
      <c r="S8" s="202">
        <v>426948.43</v>
      </c>
      <c r="T8" s="202">
        <v>0</v>
      </c>
    </row>
    <row r="9" spans="1:20" s="263" customFormat="1" ht="21.75" customHeight="1">
      <c r="A9" s="203" t="s">
        <v>101</v>
      </c>
      <c r="B9" s="204"/>
      <c r="C9" s="204" t="s">
        <v>11</v>
      </c>
      <c r="D9" s="204" t="s">
        <v>102</v>
      </c>
      <c r="E9" s="202">
        <v>0</v>
      </c>
      <c r="F9" s="202">
        <v>0</v>
      </c>
      <c r="G9" s="202">
        <v>0</v>
      </c>
      <c r="H9" s="202">
        <v>15585928.06</v>
      </c>
      <c r="I9" s="202">
        <v>14511600.78</v>
      </c>
      <c r="J9" s="202">
        <v>1074327.28</v>
      </c>
      <c r="K9" s="202">
        <v>15585928.06</v>
      </c>
      <c r="L9" s="202">
        <v>14511600.78</v>
      </c>
      <c r="M9" s="202">
        <v>11689914.58</v>
      </c>
      <c r="N9" s="202">
        <v>2821686.2</v>
      </c>
      <c r="O9" s="202">
        <v>1074327.28</v>
      </c>
      <c r="P9" s="202">
        <v>0</v>
      </c>
      <c r="Q9" s="202">
        <v>0</v>
      </c>
      <c r="R9" s="202">
        <v>0</v>
      </c>
      <c r="S9" s="202">
        <v>0</v>
      </c>
      <c r="T9" s="202">
        <v>0</v>
      </c>
    </row>
    <row r="10" spans="1:20" s="263" customFormat="1" ht="21.75" customHeight="1">
      <c r="A10" s="203" t="s">
        <v>103</v>
      </c>
      <c r="B10" s="204"/>
      <c r="C10" s="204" t="s">
        <v>11</v>
      </c>
      <c r="D10" s="204" t="s">
        <v>104</v>
      </c>
      <c r="E10" s="202">
        <v>0</v>
      </c>
      <c r="F10" s="202">
        <v>0</v>
      </c>
      <c r="G10" s="202">
        <v>0</v>
      </c>
      <c r="H10" s="202">
        <v>486370.4</v>
      </c>
      <c r="I10" s="202">
        <v>398170.4</v>
      </c>
      <c r="J10" s="202">
        <v>88200</v>
      </c>
      <c r="K10" s="202">
        <v>486370.4</v>
      </c>
      <c r="L10" s="202">
        <v>398170.4</v>
      </c>
      <c r="M10" s="202">
        <v>262200.66</v>
      </c>
      <c r="N10" s="202">
        <v>135969.74</v>
      </c>
      <c r="O10" s="202">
        <v>88200</v>
      </c>
      <c r="P10" s="202">
        <v>0</v>
      </c>
      <c r="Q10" s="202">
        <v>0</v>
      </c>
      <c r="R10" s="202">
        <v>0</v>
      </c>
      <c r="S10" s="202">
        <v>0</v>
      </c>
      <c r="T10" s="202">
        <v>0</v>
      </c>
    </row>
    <row r="11" spans="1:20" s="263" customFormat="1" ht="21.75" customHeight="1">
      <c r="A11" s="203" t="s">
        <v>105</v>
      </c>
      <c r="B11" s="204"/>
      <c r="C11" s="204" t="s">
        <v>11</v>
      </c>
      <c r="D11" s="204" t="s">
        <v>106</v>
      </c>
      <c r="E11" s="202">
        <v>0</v>
      </c>
      <c r="F11" s="202">
        <v>0</v>
      </c>
      <c r="G11" s="202">
        <v>0</v>
      </c>
      <c r="H11" s="202">
        <v>292170.4</v>
      </c>
      <c r="I11" s="202">
        <v>292170.4</v>
      </c>
      <c r="J11" s="202">
        <v>0</v>
      </c>
      <c r="K11" s="202">
        <v>292170.4</v>
      </c>
      <c r="L11" s="202">
        <v>292170.4</v>
      </c>
      <c r="M11" s="202">
        <v>262200.66</v>
      </c>
      <c r="N11" s="202">
        <v>29969.74</v>
      </c>
      <c r="O11" s="202">
        <v>0</v>
      </c>
      <c r="P11" s="202">
        <v>0</v>
      </c>
      <c r="Q11" s="202">
        <v>0</v>
      </c>
      <c r="R11" s="202">
        <v>0</v>
      </c>
      <c r="S11" s="202">
        <v>0</v>
      </c>
      <c r="T11" s="202">
        <v>0</v>
      </c>
    </row>
    <row r="12" spans="1:20" s="263" customFormat="1" ht="21.75" customHeight="1">
      <c r="A12" s="203" t="s">
        <v>107</v>
      </c>
      <c r="B12" s="204"/>
      <c r="C12" s="204" t="s">
        <v>11</v>
      </c>
      <c r="D12" s="204" t="s">
        <v>108</v>
      </c>
      <c r="E12" s="202">
        <v>0</v>
      </c>
      <c r="F12" s="202">
        <v>0</v>
      </c>
      <c r="G12" s="202">
        <v>0</v>
      </c>
      <c r="H12" s="202">
        <v>10000</v>
      </c>
      <c r="I12" s="202">
        <v>0</v>
      </c>
      <c r="J12" s="202">
        <v>10000</v>
      </c>
      <c r="K12" s="202">
        <v>10000</v>
      </c>
      <c r="L12" s="202">
        <v>0</v>
      </c>
      <c r="M12" s="202">
        <v>0</v>
      </c>
      <c r="N12" s="202">
        <v>0</v>
      </c>
      <c r="O12" s="202">
        <v>10000</v>
      </c>
      <c r="P12" s="202">
        <v>0</v>
      </c>
      <c r="Q12" s="202">
        <v>0</v>
      </c>
      <c r="R12" s="202">
        <v>0</v>
      </c>
      <c r="S12" s="202">
        <v>0</v>
      </c>
      <c r="T12" s="202">
        <v>0</v>
      </c>
    </row>
    <row r="13" spans="1:20" s="263" customFormat="1" ht="21.75" customHeight="1">
      <c r="A13" s="203" t="s">
        <v>109</v>
      </c>
      <c r="B13" s="204"/>
      <c r="C13" s="204" t="s">
        <v>11</v>
      </c>
      <c r="D13" s="204" t="s">
        <v>110</v>
      </c>
      <c r="E13" s="202">
        <v>0</v>
      </c>
      <c r="F13" s="202">
        <v>0</v>
      </c>
      <c r="G13" s="202">
        <v>0</v>
      </c>
      <c r="H13" s="202">
        <v>184200</v>
      </c>
      <c r="I13" s="202">
        <v>106000</v>
      </c>
      <c r="J13" s="202">
        <v>78200</v>
      </c>
      <c r="K13" s="202">
        <v>184200</v>
      </c>
      <c r="L13" s="202">
        <v>106000</v>
      </c>
      <c r="M13" s="202">
        <v>0</v>
      </c>
      <c r="N13" s="202">
        <v>106000</v>
      </c>
      <c r="O13" s="202">
        <v>78200</v>
      </c>
      <c r="P13" s="202">
        <v>0</v>
      </c>
      <c r="Q13" s="202">
        <v>0</v>
      </c>
      <c r="R13" s="202">
        <v>0</v>
      </c>
      <c r="S13" s="202">
        <v>0</v>
      </c>
      <c r="T13" s="202">
        <v>0</v>
      </c>
    </row>
    <row r="14" spans="1:20" s="263" customFormat="1" ht="21.75" customHeight="1">
      <c r="A14" s="203" t="s">
        <v>111</v>
      </c>
      <c r="B14" s="204"/>
      <c r="C14" s="204" t="s">
        <v>11</v>
      </c>
      <c r="D14" s="204" t="s">
        <v>112</v>
      </c>
      <c r="E14" s="202">
        <v>0</v>
      </c>
      <c r="F14" s="202">
        <v>0</v>
      </c>
      <c r="G14" s="202">
        <v>0</v>
      </c>
      <c r="H14" s="202">
        <v>13534448.6</v>
      </c>
      <c r="I14" s="202">
        <v>12826317.42</v>
      </c>
      <c r="J14" s="202">
        <v>708131.18</v>
      </c>
      <c r="K14" s="202">
        <v>13534448.6</v>
      </c>
      <c r="L14" s="202">
        <v>12826317.42</v>
      </c>
      <c r="M14" s="202">
        <v>10294248.82</v>
      </c>
      <c r="N14" s="202">
        <v>2532068.6</v>
      </c>
      <c r="O14" s="202">
        <v>708131.18</v>
      </c>
      <c r="P14" s="202">
        <v>0</v>
      </c>
      <c r="Q14" s="202">
        <v>0</v>
      </c>
      <c r="R14" s="202">
        <v>0</v>
      </c>
      <c r="S14" s="202">
        <v>0</v>
      </c>
      <c r="T14" s="202">
        <v>0</v>
      </c>
    </row>
    <row r="15" spans="1:20" s="263" customFormat="1" ht="21.75" customHeight="1">
      <c r="A15" s="203" t="s">
        <v>113</v>
      </c>
      <c r="B15" s="204"/>
      <c r="C15" s="204" t="s">
        <v>11</v>
      </c>
      <c r="D15" s="204" t="s">
        <v>106</v>
      </c>
      <c r="E15" s="202">
        <v>0</v>
      </c>
      <c r="F15" s="202">
        <v>0</v>
      </c>
      <c r="G15" s="202">
        <v>0</v>
      </c>
      <c r="H15" s="202">
        <v>12826317.42</v>
      </c>
      <c r="I15" s="202">
        <v>12826317.42</v>
      </c>
      <c r="J15" s="202">
        <v>0</v>
      </c>
      <c r="K15" s="202">
        <v>12826317.42</v>
      </c>
      <c r="L15" s="202">
        <v>12826317.42</v>
      </c>
      <c r="M15" s="202">
        <v>10294248.82</v>
      </c>
      <c r="N15" s="202">
        <v>2532068.6</v>
      </c>
      <c r="O15" s="202">
        <v>0</v>
      </c>
      <c r="P15" s="202">
        <v>0</v>
      </c>
      <c r="Q15" s="202">
        <v>0</v>
      </c>
      <c r="R15" s="202">
        <v>0</v>
      </c>
      <c r="S15" s="202">
        <v>0</v>
      </c>
      <c r="T15" s="202">
        <v>0</v>
      </c>
    </row>
    <row r="16" spans="1:20" s="263" customFormat="1" ht="21.75" customHeight="1">
      <c r="A16" s="203" t="s">
        <v>114</v>
      </c>
      <c r="B16" s="204"/>
      <c r="C16" s="204" t="s">
        <v>11</v>
      </c>
      <c r="D16" s="204" t="s">
        <v>108</v>
      </c>
      <c r="E16" s="202">
        <v>0</v>
      </c>
      <c r="F16" s="202">
        <v>0</v>
      </c>
      <c r="G16" s="202">
        <v>0</v>
      </c>
      <c r="H16" s="202">
        <v>708131.18</v>
      </c>
      <c r="I16" s="202">
        <v>0</v>
      </c>
      <c r="J16" s="202">
        <v>708131.18</v>
      </c>
      <c r="K16" s="202">
        <v>708131.18</v>
      </c>
      <c r="L16" s="202">
        <v>0</v>
      </c>
      <c r="M16" s="202">
        <v>0</v>
      </c>
      <c r="N16" s="202">
        <v>0</v>
      </c>
      <c r="O16" s="202">
        <v>708131.18</v>
      </c>
      <c r="P16" s="202">
        <v>0</v>
      </c>
      <c r="Q16" s="202">
        <v>0</v>
      </c>
      <c r="R16" s="202">
        <v>0</v>
      </c>
      <c r="S16" s="202">
        <v>0</v>
      </c>
      <c r="T16" s="202">
        <v>0</v>
      </c>
    </row>
    <row r="17" spans="1:20" s="263" customFormat="1" ht="21.75" customHeight="1">
      <c r="A17" s="203" t="s">
        <v>115</v>
      </c>
      <c r="B17" s="204"/>
      <c r="C17" s="204" t="s">
        <v>11</v>
      </c>
      <c r="D17" s="204" t="s">
        <v>116</v>
      </c>
      <c r="E17" s="202">
        <v>0</v>
      </c>
      <c r="F17" s="202">
        <v>0</v>
      </c>
      <c r="G17" s="202">
        <v>0</v>
      </c>
      <c r="H17" s="202">
        <v>258750.27</v>
      </c>
      <c r="I17" s="202">
        <v>216443.67</v>
      </c>
      <c r="J17" s="202">
        <v>42306.6</v>
      </c>
      <c r="K17" s="202">
        <v>258750.27</v>
      </c>
      <c r="L17" s="202">
        <v>216443.67</v>
      </c>
      <c r="M17" s="202">
        <v>183543.55</v>
      </c>
      <c r="N17" s="202">
        <v>32900.12</v>
      </c>
      <c r="O17" s="202">
        <v>42306.6</v>
      </c>
      <c r="P17" s="202">
        <v>0</v>
      </c>
      <c r="Q17" s="202">
        <v>0</v>
      </c>
      <c r="R17" s="202">
        <v>0</v>
      </c>
      <c r="S17" s="202">
        <v>0</v>
      </c>
      <c r="T17" s="202">
        <v>0</v>
      </c>
    </row>
    <row r="18" spans="1:20" s="263" customFormat="1" ht="21.75" customHeight="1">
      <c r="A18" s="203" t="s">
        <v>117</v>
      </c>
      <c r="B18" s="204"/>
      <c r="C18" s="204" t="s">
        <v>11</v>
      </c>
      <c r="D18" s="204" t="s">
        <v>106</v>
      </c>
      <c r="E18" s="202">
        <v>0</v>
      </c>
      <c r="F18" s="202">
        <v>0</v>
      </c>
      <c r="G18" s="202">
        <v>0</v>
      </c>
      <c r="H18" s="202">
        <v>216443.67</v>
      </c>
      <c r="I18" s="202">
        <v>216443.67</v>
      </c>
      <c r="J18" s="202">
        <v>0</v>
      </c>
      <c r="K18" s="202">
        <v>216443.67</v>
      </c>
      <c r="L18" s="202">
        <v>216443.67</v>
      </c>
      <c r="M18" s="202">
        <v>183543.55</v>
      </c>
      <c r="N18" s="202">
        <v>32900.12</v>
      </c>
      <c r="O18" s="202">
        <v>0</v>
      </c>
      <c r="P18" s="202">
        <v>0</v>
      </c>
      <c r="Q18" s="202">
        <v>0</v>
      </c>
      <c r="R18" s="202">
        <v>0</v>
      </c>
      <c r="S18" s="202">
        <v>0</v>
      </c>
      <c r="T18" s="202">
        <v>0</v>
      </c>
    </row>
    <row r="19" spans="1:20" s="263" customFormat="1" ht="21.75" customHeight="1">
      <c r="A19" s="203" t="s">
        <v>118</v>
      </c>
      <c r="B19" s="204"/>
      <c r="C19" s="204" t="s">
        <v>11</v>
      </c>
      <c r="D19" s="204" t="s">
        <v>108</v>
      </c>
      <c r="E19" s="202">
        <v>0</v>
      </c>
      <c r="F19" s="202">
        <v>0</v>
      </c>
      <c r="G19" s="202">
        <v>0</v>
      </c>
      <c r="H19" s="202">
        <v>42306.6</v>
      </c>
      <c r="I19" s="202">
        <v>0</v>
      </c>
      <c r="J19" s="202">
        <v>42306.6</v>
      </c>
      <c r="K19" s="202">
        <v>42306.6</v>
      </c>
      <c r="L19" s="202">
        <v>0</v>
      </c>
      <c r="M19" s="202">
        <v>0</v>
      </c>
      <c r="N19" s="202">
        <v>0</v>
      </c>
      <c r="O19" s="202">
        <v>42306.6</v>
      </c>
      <c r="P19" s="202">
        <v>0</v>
      </c>
      <c r="Q19" s="202">
        <v>0</v>
      </c>
      <c r="R19" s="202">
        <v>0</v>
      </c>
      <c r="S19" s="202">
        <v>0</v>
      </c>
      <c r="T19" s="202">
        <v>0</v>
      </c>
    </row>
    <row r="20" spans="1:20" s="263" customFormat="1" ht="21.75" customHeight="1">
      <c r="A20" s="203" t="s">
        <v>119</v>
      </c>
      <c r="B20" s="204"/>
      <c r="C20" s="204" t="s">
        <v>11</v>
      </c>
      <c r="D20" s="204" t="s">
        <v>120</v>
      </c>
      <c r="E20" s="202">
        <v>0</v>
      </c>
      <c r="F20" s="202">
        <v>0</v>
      </c>
      <c r="G20" s="202">
        <v>0</v>
      </c>
      <c r="H20" s="202">
        <v>50000</v>
      </c>
      <c r="I20" s="202">
        <v>0</v>
      </c>
      <c r="J20" s="202">
        <v>50000</v>
      </c>
      <c r="K20" s="202">
        <v>50000</v>
      </c>
      <c r="L20" s="202">
        <v>0</v>
      </c>
      <c r="M20" s="202">
        <v>0</v>
      </c>
      <c r="N20" s="202">
        <v>0</v>
      </c>
      <c r="O20" s="202">
        <v>50000</v>
      </c>
      <c r="P20" s="202">
        <v>0</v>
      </c>
      <c r="Q20" s="202">
        <v>0</v>
      </c>
      <c r="R20" s="202">
        <v>0</v>
      </c>
      <c r="S20" s="202">
        <v>0</v>
      </c>
      <c r="T20" s="202">
        <v>0</v>
      </c>
    </row>
    <row r="21" spans="1:20" s="263" customFormat="1" ht="21.75" customHeight="1">
      <c r="A21" s="203" t="s">
        <v>121</v>
      </c>
      <c r="B21" s="204"/>
      <c r="C21" s="204" t="s">
        <v>11</v>
      </c>
      <c r="D21" s="204" t="s">
        <v>122</v>
      </c>
      <c r="E21" s="202">
        <v>0</v>
      </c>
      <c r="F21" s="202">
        <v>0</v>
      </c>
      <c r="G21" s="202">
        <v>0</v>
      </c>
      <c r="H21" s="202">
        <v>50000</v>
      </c>
      <c r="I21" s="202">
        <v>0</v>
      </c>
      <c r="J21" s="202">
        <v>50000</v>
      </c>
      <c r="K21" s="202">
        <v>50000</v>
      </c>
      <c r="L21" s="202">
        <v>0</v>
      </c>
      <c r="M21" s="202">
        <v>0</v>
      </c>
      <c r="N21" s="202">
        <v>0</v>
      </c>
      <c r="O21" s="202">
        <v>50000</v>
      </c>
      <c r="P21" s="202">
        <v>0</v>
      </c>
      <c r="Q21" s="202">
        <v>0</v>
      </c>
      <c r="R21" s="202">
        <v>0</v>
      </c>
      <c r="S21" s="202">
        <v>0</v>
      </c>
      <c r="T21" s="202">
        <v>0</v>
      </c>
    </row>
    <row r="22" spans="1:20" s="263" customFormat="1" ht="21.75" customHeight="1">
      <c r="A22" s="203" t="s">
        <v>123</v>
      </c>
      <c r="B22" s="204"/>
      <c r="C22" s="204" t="s">
        <v>11</v>
      </c>
      <c r="D22" s="204" t="s">
        <v>124</v>
      </c>
      <c r="E22" s="202">
        <v>0</v>
      </c>
      <c r="F22" s="202">
        <v>0</v>
      </c>
      <c r="G22" s="202">
        <v>0</v>
      </c>
      <c r="H22" s="202">
        <v>7689.5</v>
      </c>
      <c r="I22" s="202">
        <v>0</v>
      </c>
      <c r="J22" s="202">
        <v>7689.5</v>
      </c>
      <c r="K22" s="202">
        <v>7689.5</v>
      </c>
      <c r="L22" s="202">
        <v>0</v>
      </c>
      <c r="M22" s="202">
        <v>0</v>
      </c>
      <c r="N22" s="202">
        <v>0</v>
      </c>
      <c r="O22" s="202">
        <v>7689.5</v>
      </c>
      <c r="P22" s="202">
        <v>0</v>
      </c>
      <c r="Q22" s="202">
        <v>0</v>
      </c>
      <c r="R22" s="202">
        <v>0</v>
      </c>
      <c r="S22" s="202">
        <v>0</v>
      </c>
      <c r="T22" s="202">
        <v>0</v>
      </c>
    </row>
    <row r="23" spans="1:20" s="263" customFormat="1" ht="21.75" customHeight="1">
      <c r="A23" s="203" t="s">
        <v>125</v>
      </c>
      <c r="B23" s="204"/>
      <c r="C23" s="204" t="s">
        <v>11</v>
      </c>
      <c r="D23" s="204" t="s">
        <v>126</v>
      </c>
      <c r="E23" s="202">
        <v>0</v>
      </c>
      <c r="F23" s="202">
        <v>0</v>
      </c>
      <c r="G23" s="202">
        <v>0</v>
      </c>
      <c r="H23" s="202">
        <v>7689.5</v>
      </c>
      <c r="I23" s="202">
        <v>0</v>
      </c>
      <c r="J23" s="202">
        <v>7689.5</v>
      </c>
      <c r="K23" s="202">
        <v>7689.5</v>
      </c>
      <c r="L23" s="202">
        <v>0</v>
      </c>
      <c r="M23" s="202">
        <v>0</v>
      </c>
      <c r="N23" s="202">
        <v>0</v>
      </c>
      <c r="O23" s="202">
        <v>7689.5</v>
      </c>
      <c r="P23" s="202">
        <v>0</v>
      </c>
      <c r="Q23" s="202">
        <v>0</v>
      </c>
      <c r="R23" s="202">
        <v>0</v>
      </c>
      <c r="S23" s="202">
        <v>0</v>
      </c>
      <c r="T23" s="202">
        <v>0</v>
      </c>
    </row>
    <row r="24" spans="1:20" s="263" customFormat="1" ht="21.75" customHeight="1">
      <c r="A24" s="203" t="s">
        <v>127</v>
      </c>
      <c r="B24" s="204"/>
      <c r="C24" s="204" t="s">
        <v>11</v>
      </c>
      <c r="D24" s="204" t="s">
        <v>128</v>
      </c>
      <c r="E24" s="202">
        <v>0</v>
      </c>
      <c r="F24" s="202">
        <v>0</v>
      </c>
      <c r="G24" s="202">
        <v>0</v>
      </c>
      <c r="H24" s="202">
        <v>72614.25</v>
      </c>
      <c r="I24" s="202">
        <v>72614.25</v>
      </c>
      <c r="J24" s="202">
        <v>0</v>
      </c>
      <c r="K24" s="202">
        <v>72614.25</v>
      </c>
      <c r="L24" s="202">
        <v>72614.25</v>
      </c>
      <c r="M24" s="202">
        <v>61808.49</v>
      </c>
      <c r="N24" s="202">
        <v>10805.76</v>
      </c>
      <c r="O24" s="202">
        <v>0</v>
      </c>
      <c r="P24" s="202">
        <v>0</v>
      </c>
      <c r="Q24" s="202">
        <v>0</v>
      </c>
      <c r="R24" s="202">
        <v>0</v>
      </c>
      <c r="S24" s="202">
        <v>0</v>
      </c>
      <c r="T24" s="202">
        <v>0</v>
      </c>
    </row>
    <row r="25" spans="1:20" s="263" customFormat="1" ht="21.75" customHeight="1">
      <c r="A25" s="203" t="s">
        <v>129</v>
      </c>
      <c r="B25" s="204"/>
      <c r="C25" s="204" t="s">
        <v>11</v>
      </c>
      <c r="D25" s="204" t="s">
        <v>106</v>
      </c>
      <c r="E25" s="202">
        <v>0</v>
      </c>
      <c r="F25" s="202">
        <v>0</v>
      </c>
      <c r="G25" s="202">
        <v>0</v>
      </c>
      <c r="H25" s="202">
        <v>72614.25</v>
      </c>
      <c r="I25" s="202">
        <v>72614.25</v>
      </c>
      <c r="J25" s="202">
        <v>0</v>
      </c>
      <c r="K25" s="202">
        <v>72614.25</v>
      </c>
      <c r="L25" s="202">
        <v>72614.25</v>
      </c>
      <c r="M25" s="202">
        <v>61808.49</v>
      </c>
      <c r="N25" s="202">
        <v>10805.76</v>
      </c>
      <c r="O25" s="202">
        <v>0</v>
      </c>
      <c r="P25" s="202">
        <v>0</v>
      </c>
      <c r="Q25" s="202">
        <v>0</v>
      </c>
      <c r="R25" s="202">
        <v>0</v>
      </c>
      <c r="S25" s="202">
        <v>0</v>
      </c>
      <c r="T25" s="202">
        <v>0</v>
      </c>
    </row>
    <row r="26" spans="1:20" s="263" customFormat="1" ht="21.75" customHeight="1">
      <c r="A26" s="203" t="s">
        <v>130</v>
      </c>
      <c r="B26" s="204"/>
      <c r="C26" s="204" t="s">
        <v>11</v>
      </c>
      <c r="D26" s="204" t="s">
        <v>131</v>
      </c>
      <c r="E26" s="202">
        <v>0</v>
      </c>
      <c r="F26" s="202">
        <v>0</v>
      </c>
      <c r="G26" s="202">
        <v>0</v>
      </c>
      <c r="H26" s="202">
        <v>1026055.04</v>
      </c>
      <c r="I26" s="202">
        <v>998055.04</v>
      </c>
      <c r="J26" s="202">
        <v>28000</v>
      </c>
      <c r="K26" s="202">
        <v>1026055.04</v>
      </c>
      <c r="L26" s="202">
        <v>998055.04</v>
      </c>
      <c r="M26" s="202">
        <v>888113.06</v>
      </c>
      <c r="N26" s="202">
        <v>109941.98</v>
      </c>
      <c r="O26" s="202">
        <v>28000</v>
      </c>
      <c r="P26" s="202">
        <v>0</v>
      </c>
      <c r="Q26" s="202">
        <v>0</v>
      </c>
      <c r="R26" s="202">
        <v>0</v>
      </c>
      <c r="S26" s="202">
        <v>0</v>
      </c>
      <c r="T26" s="202">
        <v>0</v>
      </c>
    </row>
    <row r="27" spans="1:20" s="263" customFormat="1" ht="21.75" customHeight="1">
      <c r="A27" s="203" t="s">
        <v>132</v>
      </c>
      <c r="B27" s="204"/>
      <c r="C27" s="204" t="s">
        <v>11</v>
      </c>
      <c r="D27" s="204" t="s">
        <v>106</v>
      </c>
      <c r="E27" s="202">
        <v>0</v>
      </c>
      <c r="F27" s="202">
        <v>0</v>
      </c>
      <c r="G27" s="202">
        <v>0</v>
      </c>
      <c r="H27" s="202">
        <v>998055.04</v>
      </c>
      <c r="I27" s="202">
        <v>998055.04</v>
      </c>
      <c r="J27" s="202">
        <v>0</v>
      </c>
      <c r="K27" s="202">
        <v>998055.04</v>
      </c>
      <c r="L27" s="202">
        <v>998055.04</v>
      </c>
      <c r="M27" s="202">
        <v>888113.06</v>
      </c>
      <c r="N27" s="202">
        <v>109941.98</v>
      </c>
      <c r="O27" s="202">
        <v>0</v>
      </c>
      <c r="P27" s="202">
        <v>0</v>
      </c>
      <c r="Q27" s="202">
        <v>0</v>
      </c>
      <c r="R27" s="202">
        <v>0</v>
      </c>
      <c r="S27" s="202">
        <v>0</v>
      </c>
      <c r="T27" s="202">
        <v>0</v>
      </c>
    </row>
    <row r="28" spans="1:20" s="263" customFormat="1" ht="21.75" customHeight="1">
      <c r="A28" s="203" t="s">
        <v>133</v>
      </c>
      <c r="B28" s="204"/>
      <c r="C28" s="204" t="s">
        <v>11</v>
      </c>
      <c r="D28" s="204" t="s">
        <v>108</v>
      </c>
      <c r="E28" s="202">
        <v>0</v>
      </c>
      <c r="F28" s="202">
        <v>0</v>
      </c>
      <c r="G28" s="202">
        <v>0</v>
      </c>
      <c r="H28" s="202">
        <v>28000</v>
      </c>
      <c r="I28" s="202">
        <v>0</v>
      </c>
      <c r="J28" s="202">
        <v>28000</v>
      </c>
      <c r="K28" s="202">
        <v>28000</v>
      </c>
      <c r="L28" s="202">
        <v>0</v>
      </c>
      <c r="M28" s="202">
        <v>0</v>
      </c>
      <c r="N28" s="202">
        <v>0</v>
      </c>
      <c r="O28" s="202">
        <v>28000</v>
      </c>
      <c r="P28" s="202">
        <v>0</v>
      </c>
      <c r="Q28" s="202">
        <v>0</v>
      </c>
      <c r="R28" s="202">
        <v>0</v>
      </c>
      <c r="S28" s="202">
        <v>0</v>
      </c>
      <c r="T28" s="202">
        <v>0</v>
      </c>
    </row>
    <row r="29" spans="1:20" s="263" customFormat="1" ht="21.75" customHeight="1">
      <c r="A29" s="203" t="s">
        <v>134</v>
      </c>
      <c r="B29" s="204"/>
      <c r="C29" s="204" t="s">
        <v>11</v>
      </c>
      <c r="D29" s="204" t="s">
        <v>135</v>
      </c>
      <c r="E29" s="202">
        <v>0</v>
      </c>
      <c r="F29" s="202">
        <v>0</v>
      </c>
      <c r="G29" s="202">
        <v>0</v>
      </c>
      <c r="H29" s="202">
        <v>150000</v>
      </c>
      <c r="I29" s="202">
        <v>0</v>
      </c>
      <c r="J29" s="202">
        <v>150000</v>
      </c>
      <c r="K29" s="202">
        <v>150000</v>
      </c>
      <c r="L29" s="202">
        <v>0</v>
      </c>
      <c r="M29" s="202">
        <v>0</v>
      </c>
      <c r="N29" s="202">
        <v>0</v>
      </c>
      <c r="O29" s="202">
        <v>150000</v>
      </c>
      <c r="P29" s="202">
        <v>0</v>
      </c>
      <c r="Q29" s="202">
        <v>0</v>
      </c>
      <c r="R29" s="202">
        <v>0</v>
      </c>
      <c r="S29" s="202">
        <v>0</v>
      </c>
      <c r="T29" s="202">
        <v>0</v>
      </c>
    </row>
    <row r="30" spans="1:20" s="263" customFormat="1" ht="21.75" customHeight="1">
      <c r="A30" s="203" t="s">
        <v>136</v>
      </c>
      <c r="B30" s="204"/>
      <c r="C30" s="204" t="s">
        <v>11</v>
      </c>
      <c r="D30" s="204" t="s">
        <v>108</v>
      </c>
      <c r="E30" s="202">
        <v>0</v>
      </c>
      <c r="F30" s="202">
        <v>0</v>
      </c>
      <c r="G30" s="202">
        <v>0</v>
      </c>
      <c r="H30" s="202">
        <v>150000</v>
      </c>
      <c r="I30" s="202">
        <v>0</v>
      </c>
      <c r="J30" s="202">
        <v>150000</v>
      </c>
      <c r="K30" s="202">
        <v>150000</v>
      </c>
      <c r="L30" s="202">
        <v>0</v>
      </c>
      <c r="M30" s="202">
        <v>0</v>
      </c>
      <c r="N30" s="202">
        <v>0</v>
      </c>
      <c r="O30" s="202">
        <v>150000</v>
      </c>
      <c r="P30" s="202">
        <v>0</v>
      </c>
      <c r="Q30" s="202">
        <v>0</v>
      </c>
      <c r="R30" s="202">
        <v>0</v>
      </c>
      <c r="S30" s="202">
        <v>0</v>
      </c>
      <c r="T30" s="202">
        <v>0</v>
      </c>
    </row>
    <row r="31" spans="1:20" s="263" customFormat="1" ht="21.75" customHeight="1">
      <c r="A31" s="203" t="s">
        <v>137</v>
      </c>
      <c r="B31" s="204"/>
      <c r="C31" s="204" t="s">
        <v>11</v>
      </c>
      <c r="D31" s="204" t="s">
        <v>138</v>
      </c>
      <c r="E31" s="202">
        <v>0</v>
      </c>
      <c r="F31" s="202">
        <v>0</v>
      </c>
      <c r="G31" s="202">
        <v>0</v>
      </c>
      <c r="H31" s="202">
        <v>307000</v>
      </c>
      <c r="I31" s="202">
        <v>0</v>
      </c>
      <c r="J31" s="202">
        <v>307000</v>
      </c>
      <c r="K31" s="202">
        <v>307000</v>
      </c>
      <c r="L31" s="202">
        <v>0</v>
      </c>
      <c r="M31" s="202">
        <v>0</v>
      </c>
      <c r="N31" s="202">
        <v>0</v>
      </c>
      <c r="O31" s="202">
        <v>307000</v>
      </c>
      <c r="P31" s="202">
        <v>0</v>
      </c>
      <c r="Q31" s="202">
        <v>0</v>
      </c>
      <c r="R31" s="202">
        <v>0</v>
      </c>
      <c r="S31" s="202">
        <v>0</v>
      </c>
      <c r="T31" s="202">
        <v>0</v>
      </c>
    </row>
    <row r="32" spans="1:20" s="263" customFormat="1" ht="21.75" customHeight="1">
      <c r="A32" s="203" t="s">
        <v>139</v>
      </c>
      <c r="B32" s="204"/>
      <c r="C32" s="204" t="s">
        <v>11</v>
      </c>
      <c r="D32" s="204" t="s">
        <v>140</v>
      </c>
      <c r="E32" s="202">
        <v>0</v>
      </c>
      <c r="F32" s="202">
        <v>0</v>
      </c>
      <c r="G32" s="202">
        <v>0</v>
      </c>
      <c r="H32" s="202">
        <v>307000</v>
      </c>
      <c r="I32" s="202">
        <v>0</v>
      </c>
      <c r="J32" s="202">
        <v>307000</v>
      </c>
      <c r="K32" s="202">
        <v>307000</v>
      </c>
      <c r="L32" s="202">
        <v>0</v>
      </c>
      <c r="M32" s="202">
        <v>0</v>
      </c>
      <c r="N32" s="202">
        <v>0</v>
      </c>
      <c r="O32" s="202">
        <v>307000</v>
      </c>
      <c r="P32" s="202">
        <v>0</v>
      </c>
      <c r="Q32" s="202">
        <v>0</v>
      </c>
      <c r="R32" s="202">
        <v>0</v>
      </c>
      <c r="S32" s="202">
        <v>0</v>
      </c>
      <c r="T32" s="202">
        <v>0</v>
      </c>
    </row>
    <row r="33" spans="1:20" s="263" customFormat="1" ht="21.75" customHeight="1">
      <c r="A33" s="203" t="s">
        <v>141</v>
      </c>
      <c r="B33" s="204"/>
      <c r="C33" s="204" t="s">
        <v>11</v>
      </c>
      <c r="D33" s="204" t="s">
        <v>142</v>
      </c>
      <c r="E33" s="202">
        <v>0</v>
      </c>
      <c r="F33" s="202">
        <v>0</v>
      </c>
      <c r="G33" s="202">
        <v>0</v>
      </c>
      <c r="H33" s="202">
        <v>307000</v>
      </c>
      <c r="I33" s="202">
        <v>0</v>
      </c>
      <c r="J33" s="202">
        <v>307000</v>
      </c>
      <c r="K33" s="202">
        <v>307000</v>
      </c>
      <c r="L33" s="202">
        <v>0</v>
      </c>
      <c r="M33" s="202">
        <v>0</v>
      </c>
      <c r="N33" s="202">
        <v>0</v>
      </c>
      <c r="O33" s="202">
        <v>307000</v>
      </c>
      <c r="P33" s="202">
        <v>0</v>
      </c>
      <c r="Q33" s="202">
        <v>0</v>
      </c>
      <c r="R33" s="202">
        <v>0</v>
      </c>
      <c r="S33" s="202">
        <v>0</v>
      </c>
      <c r="T33" s="202">
        <v>0</v>
      </c>
    </row>
    <row r="34" spans="1:20" s="263" customFormat="1" ht="21.75" customHeight="1">
      <c r="A34" s="203" t="s">
        <v>143</v>
      </c>
      <c r="B34" s="204"/>
      <c r="C34" s="204" t="s">
        <v>11</v>
      </c>
      <c r="D34" s="204" t="s">
        <v>144</v>
      </c>
      <c r="E34" s="202">
        <v>0</v>
      </c>
      <c r="F34" s="202">
        <v>0</v>
      </c>
      <c r="G34" s="202">
        <v>0</v>
      </c>
      <c r="H34" s="202">
        <v>823204.13</v>
      </c>
      <c r="I34" s="202">
        <v>776055.13</v>
      </c>
      <c r="J34" s="202">
        <v>47149</v>
      </c>
      <c r="K34" s="202">
        <v>823204.13</v>
      </c>
      <c r="L34" s="202">
        <v>776055.13</v>
      </c>
      <c r="M34" s="202">
        <v>744961.18</v>
      </c>
      <c r="N34" s="202">
        <v>31093.95</v>
      </c>
      <c r="O34" s="202">
        <v>47149</v>
      </c>
      <c r="P34" s="202">
        <v>0</v>
      </c>
      <c r="Q34" s="202">
        <v>0</v>
      </c>
      <c r="R34" s="202">
        <v>0</v>
      </c>
      <c r="S34" s="202">
        <v>0</v>
      </c>
      <c r="T34" s="202">
        <v>0</v>
      </c>
    </row>
    <row r="35" spans="1:20" s="263" customFormat="1" ht="21.75" customHeight="1">
      <c r="A35" s="203" t="s">
        <v>145</v>
      </c>
      <c r="B35" s="204"/>
      <c r="C35" s="204" t="s">
        <v>11</v>
      </c>
      <c r="D35" s="204" t="s">
        <v>146</v>
      </c>
      <c r="E35" s="202">
        <v>0</v>
      </c>
      <c r="F35" s="202">
        <v>0</v>
      </c>
      <c r="G35" s="202">
        <v>0</v>
      </c>
      <c r="H35" s="202">
        <v>823204.13</v>
      </c>
      <c r="I35" s="202">
        <v>776055.13</v>
      </c>
      <c r="J35" s="202">
        <v>47149</v>
      </c>
      <c r="K35" s="202">
        <v>823204.13</v>
      </c>
      <c r="L35" s="202">
        <v>776055.13</v>
      </c>
      <c r="M35" s="202">
        <v>744961.18</v>
      </c>
      <c r="N35" s="202">
        <v>31093.95</v>
      </c>
      <c r="O35" s="202">
        <v>47149</v>
      </c>
      <c r="P35" s="202">
        <v>0</v>
      </c>
      <c r="Q35" s="202">
        <v>0</v>
      </c>
      <c r="R35" s="202">
        <v>0</v>
      </c>
      <c r="S35" s="202">
        <v>0</v>
      </c>
      <c r="T35" s="202">
        <v>0</v>
      </c>
    </row>
    <row r="36" spans="1:20" s="263" customFormat="1" ht="21.75" customHeight="1">
      <c r="A36" s="203" t="s">
        <v>147</v>
      </c>
      <c r="B36" s="204"/>
      <c r="C36" s="204" t="s">
        <v>11</v>
      </c>
      <c r="D36" s="204" t="s">
        <v>148</v>
      </c>
      <c r="E36" s="202">
        <v>0</v>
      </c>
      <c r="F36" s="202">
        <v>0</v>
      </c>
      <c r="G36" s="202">
        <v>0</v>
      </c>
      <c r="H36" s="202">
        <v>816055.13</v>
      </c>
      <c r="I36" s="202">
        <v>776055.13</v>
      </c>
      <c r="J36" s="202">
        <v>40000</v>
      </c>
      <c r="K36" s="202">
        <v>816055.13</v>
      </c>
      <c r="L36" s="202">
        <v>776055.13</v>
      </c>
      <c r="M36" s="202">
        <v>744961.18</v>
      </c>
      <c r="N36" s="202">
        <v>31093.95</v>
      </c>
      <c r="O36" s="202">
        <v>40000</v>
      </c>
      <c r="P36" s="202">
        <v>0</v>
      </c>
      <c r="Q36" s="202">
        <v>0</v>
      </c>
      <c r="R36" s="202">
        <v>0</v>
      </c>
      <c r="S36" s="202">
        <v>0</v>
      </c>
      <c r="T36" s="202">
        <v>0</v>
      </c>
    </row>
    <row r="37" spans="1:20" s="263" customFormat="1" ht="21.75" customHeight="1">
      <c r="A37" s="203" t="s">
        <v>149</v>
      </c>
      <c r="B37" s="204"/>
      <c r="C37" s="204" t="s">
        <v>11</v>
      </c>
      <c r="D37" s="204" t="s">
        <v>150</v>
      </c>
      <c r="E37" s="202">
        <v>0</v>
      </c>
      <c r="F37" s="202">
        <v>0</v>
      </c>
      <c r="G37" s="202">
        <v>0</v>
      </c>
      <c r="H37" s="202">
        <v>7149</v>
      </c>
      <c r="I37" s="202">
        <v>0</v>
      </c>
      <c r="J37" s="202">
        <v>7149</v>
      </c>
      <c r="K37" s="202">
        <v>7149</v>
      </c>
      <c r="L37" s="202">
        <v>0</v>
      </c>
      <c r="M37" s="202">
        <v>0</v>
      </c>
      <c r="N37" s="202">
        <v>0</v>
      </c>
      <c r="O37" s="202">
        <v>7149</v>
      </c>
      <c r="P37" s="202">
        <v>0</v>
      </c>
      <c r="Q37" s="202">
        <v>0</v>
      </c>
      <c r="R37" s="202">
        <v>0</v>
      </c>
      <c r="S37" s="202">
        <v>0</v>
      </c>
      <c r="T37" s="202">
        <v>0</v>
      </c>
    </row>
    <row r="38" spans="1:20" s="263" customFormat="1" ht="21.75" customHeight="1">
      <c r="A38" s="203" t="s">
        <v>151</v>
      </c>
      <c r="B38" s="204"/>
      <c r="C38" s="204" t="s">
        <v>11</v>
      </c>
      <c r="D38" s="204" t="s">
        <v>152</v>
      </c>
      <c r="E38" s="202">
        <v>690000</v>
      </c>
      <c r="F38" s="202">
        <v>0</v>
      </c>
      <c r="G38" s="202">
        <v>690000</v>
      </c>
      <c r="H38" s="202">
        <v>15094744.26</v>
      </c>
      <c r="I38" s="202">
        <v>4592497.15</v>
      </c>
      <c r="J38" s="202">
        <v>10502247.11</v>
      </c>
      <c r="K38" s="202">
        <v>15784744.26</v>
      </c>
      <c r="L38" s="202">
        <v>4592497.15</v>
      </c>
      <c r="M38" s="202">
        <v>4560854.08</v>
      </c>
      <c r="N38" s="202">
        <v>31643.07</v>
      </c>
      <c r="O38" s="202">
        <v>11192247.11</v>
      </c>
      <c r="P38" s="202">
        <v>0</v>
      </c>
      <c r="Q38" s="202">
        <v>0</v>
      </c>
      <c r="R38" s="202">
        <v>0</v>
      </c>
      <c r="S38" s="202">
        <v>0</v>
      </c>
      <c r="T38" s="202">
        <v>0</v>
      </c>
    </row>
    <row r="39" spans="1:20" s="263" customFormat="1" ht="21.75" customHeight="1">
      <c r="A39" s="203" t="s">
        <v>153</v>
      </c>
      <c r="B39" s="204"/>
      <c r="C39" s="204" t="s">
        <v>11</v>
      </c>
      <c r="D39" s="204" t="s">
        <v>154</v>
      </c>
      <c r="E39" s="202">
        <v>0</v>
      </c>
      <c r="F39" s="202">
        <v>0</v>
      </c>
      <c r="G39" s="202">
        <v>0</v>
      </c>
      <c r="H39" s="202">
        <v>533141.14</v>
      </c>
      <c r="I39" s="202">
        <v>533141.14</v>
      </c>
      <c r="J39" s="202">
        <v>0</v>
      </c>
      <c r="K39" s="202">
        <v>533141.14</v>
      </c>
      <c r="L39" s="202">
        <v>533141.14</v>
      </c>
      <c r="M39" s="202">
        <v>501498.07</v>
      </c>
      <c r="N39" s="202">
        <v>31643.07</v>
      </c>
      <c r="O39" s="202">
        <v>0</v>
      </c>
      <c r="P39" s="202">
        <v>0</v>
      </c>
      <c r="Q39" s="202">
        <v>0</v>
      </c>
      <c r="R39" s="202">
        <v>0</v>
      </c>
      <c r="S39" s="202">
        <v>0</v>
      </c>
      <c r="T39" s="202">
        <v>0</v>
      </c>
    </row>
    <row r="40" spans="1:20" s="263" customFormat="1" ht="21.75" customHeight="1">
      <c r="A40" s="203" t="s">
        <v>155</v>
      </c>
      <c r="B40" s="204"/>
      <c r="C40" s="204" t="s">
        <v>11</v>
      </c>
      <c r="D40" s="204" t="s">
        <v>106</v>
      </c>
      <c r="E40" s="202">
        <v>0</v>
      </c>
      <c r="F40" s="202">
        <v>0</v>
      </c>
      <c r="G40" s="202">
        <v>0</v>
      </c>
      <c r="H40" s="202">
        <v>533141.14</v>
      </c>
      <c r="I40" s="202">
        <v>533141.14</v>
      </c>
      <c r="J40" s="202">
        <v>0</v>
      </c>
      <c r="K40" s="202">
        <v>533141.14</v>
      </c>
      <c r="L40" s="202">
        <v>533141.14</v>
      </c>
      <c r="M40" s="202">
        <v>501498.07</v>
      </c>
      <c r="N40" s="202">
        <v>31643.07</v>
      </c>
      <c r="O40" s="202">
        <v>0</v>
      </c>
      <c r="P40" s="202">
        <v>0</v>
      </c>
      <c r="Q40" s="202">
        <v>0</v>
      </c>
      <c r="R40" s="202">
        <v>0</v>
      </c>
      <c r="S40" s="202">
        <v>0</v>
      </c>
      <c r="T40" s="202">
        <v>0</v>
      </c>
    </row>
    <row r="41" spans="1:20" s="263" customFormat="1" ht="21.75" customHeight="1">
      <c r="A41" s="203" t="s">
        <v>156</v>
      </c>
      <c r="B41" s="204"/>
      <c r="C41" s="204" t="s">
        <v>11</v>
      </c>
      <c r="D41" s="204" t="s">
        <v>157</v>
      </c>
      <c r="E41" s="202">
        <v>0</v>
      </c>
      <c r="F41" s="202">
        <v>0</v>
      </c>
      <c r="G41" s="202">
        <v>0</v>
      </c>
      <c r="H41" s="202">
        <v>569950</v>
      </c>
      <c r="I41" s="202">
        <v>0</v>
      </c>
      <c r="J41" s="202">
        <v>569950</v>
      </c>
      <c r="K41" s="202">
        <v>569950</v>
      </c>
      <c r="L41" s="202">
        <v>0</v>
      </c>
      <c r="M41" s="202">
        <v>0</v>
      </c>
      <c r="N41" s="202">
        <v>0</v>
      </c>
      <c r="O41" s="202">
        <v>569950</v>
      </c>
      <c r="P41" s="202">
        <v>0</v>
      </c>
      <c r="Q41" s="202">
        <v>0</v>
      </c>
      <c r="R41" s="202">
        <v>0</v>
      </c>
      <c r="S41" s="202">
        <v>0</v>
      </c>
      <c r="T41" s="202">
        <v>0</v>
      </c>
    </row>
    <row r="42" spans="1:20" s="263" customFormat="1" ht="21.75" customHeight="1">
      <c r="A42" s="203" t="s">
        <v>158</v>
      </c>
      <c r="B42" s="204"/>
      <c r="C42" s="204" t="s">
        <v>11</v>
      </c>
      <c r="D42" s="204" t="s">
        <v>159</v>
      </c>
      <c r="E42" s="202">
        <v>0</v>
      </c>
      <c r="F42" s="202">
        <v>0</v>
      </c>
      <c r="G42" s="202">
        <v>0</v>
      </c>
      <c r="H42" s="202">
        <v>569950</v>
      </c>
      <c r="I42" s="202">
        <v>0</v>
      </c>
      <c r="J42" s="202">
        <v>569950</v>
      </c>
      <c r="K42" s="202">
        <v>569950</v>
      </c>
      <c r="L42" s="202">
        <v>0</v>
      </c>
      <c r="M42" s="202">
        <v>0</v>
      </c>
      <c r="N42" s="202">
        <v>0</v>
      </c>
      <c r="O42" s="202">
        <v>569950</v>
      </c>
      <c r="P42" s="202">
        <v>0</v>
      </c>
      <c r="Q42" s="202">
        <v>0</v>
      </c>
      <c r="R42" s="202">
        <v>0</v>
      </c>
      <c r="S42" s="202">
        <v>0</v>
      </c>
      <c r="T42" s="202">
        <v>0</v>
      </c>
    </row>
    <row r="43" spans="1:20" s="263" customFormat="1" ht="21.75" customHeight="1">
      <c r="A43" s="203" t="s">
        <v>160</v>
      </c>
      <c r="B43" s="204"/>
      <c r="C43" s="204" t="s">
        <v>11</v>
      </c>
      <c r="D43" s="204" t="s">
        <v>161</v>
      </c>
      <c r="E43" s="202">
        <v>0</v>
      </c>
      <c r="F43" s="202">
        <v>0</v>
      </c>
      <c r="G43" s="202">
        <v>0</v>
      </c>
      <c r="H43" s="202">
        <v>4006297.93</v>
      </c>
      <c r="I43" s="202">
        <v>4006297.93</v>
      </c>
      <c r="J43" s="202">
        <v>0</v>
      </c>
      <c r="K43" s="202">
        <v>4006297.93</v>
      </c>
      <c r="L43" s="202">
        <v>4006297.93</v>
      </c>
      <c r="M43" s="202">
        <v>4006297.93</v>
      </c>
      <c r="N43" s="202">
        <v>0</v>
      </c>
      <c r="O43" s="202">
        <v>0</v>
      </c>
      <c r="P43" s="202">
        <v>0</v>
      </c>
      <c r="Q43" s="202">
        <v>0</v>
      </c>
      <c r="R43" s="202">
        <v>0</v>
      </c>
      <c r="S43" s="202">
        <v>0</v>
      </c>
      <c r="T43" s="202">
        <v>0</v>
      </c>
    </row>
    <row r="44" spans="1:20" s="263" customFormat="1" ht="21.75" customHeight="1">
      <c r="A44" s="203" t="s">
        <v>162</v>
      </c>
      <c r="B44" s="204"/>
      <c r="C44" s="204" t="s">
        <v>11</v>
      </c>
      <c r="D44" s="204" t="s">
        <v>163</v>
      </c>
      <c r="E44" s="202">
        <v>0</v>
      </c>
      <c r="F44" s="202">
        <v>0</v>
      </c>
      <c r="G44" s="202">
        <v>0</v>
      </c>
      <c r="H44" s="202">
        <v>1081618.45</v>
      </c>
      <c r="I44" s="202">
        <v>1081618.45</v>
      </c>
      <c r="J44" s="202">
        <v>0</v>
      </c>
      <c r="K44" s="202">
        <v>1081618.45</v>
      </c>
      <c r="L44" s="202">
        <v>1081618.45</v>
      </c>
      <c r="M44" s="202">
        <v>1081618.45</v>
      </c>
      <c r="N44" s="202">
        <v>0</v>
      </c>
      <c r="O44" s="202">
        <v>0</v>
      </c>
      <c r="P44" s="202">
        <v>0</v>
      </c>
      <c r="Q44" s="202">
        <v>0</v>
      </c>
      <c r="R44" s="202">
        <v>0</v>
      </c>
      <c r="S44" s="202">
        <v>0</v>
      </c>
      <c r="T44" s="202">
        <v>0</v>
      </c>
    </row>
    <row r="45" spans="1:20" s="263" customFormat="1" ht="21.75" customHeight="1">
      <c r="A45" s="203" t="s">
        <v>164</v>
      </c>
      <c r="B45" s="204"/>
      <c r="C45" s="204" t="s">
        <v>11</v>
      </c>
      <c r="D45" s="204" t="s">
        <v>165</v>
      </c>
      <c r="E45" s="202">
        <v>0</v>
      </c>
      <c r="F45" s="202">
        <v>0</v>
      </c>
      <c r="G45" s="202">
        <v>0</v>
      </c>
      <c r="H45" s="202">
        <v>591360</v>
      </c>
      <c r="I45" s="202">
        <v>591360</v>
      </c>
      <c r="J45" s="202">
        <v>0</v>
      </c>
      <c r="K45" s="202">
        <v>591360</v>
      </c>
      <c r="L45" s="202">
        <v>591360</v>
      </c>
      <c r="M45" s="202">
        <v>591360</v>
      </c>
      <c r="N45" s="202">
        <v>0</v>
      </c>
      <c r="O45" s="202">
        <v>0</v>
      </c>
      <c r="P45" s="202">
        <v>0</v>
      </c>
      <c r="Q45" s="202">
        <v>0</v>
      </c>
      <c r="R45" s="202">
        <v>0</v>
      </c>
      <c r="S45" s="202">
        <v>0</v>
      </c>
      <c r="T45" s="202">
        <v>0</v>
      </c>
    </row>
    <row r="46" spans="1:20" s="263" customFormat="1" ht="21.75" customHeight="1">
      <c r="A46" s="203" t="s">
        <v>166</v>
      </c>
      <c r="B46" s="204"/>
      <c r="C46" s="204" t="s">
        <v>11</v>
      </c>
      <c r="D46" s="204" t="s">
        <v>167</v>
      </c>
      <c r="E46" s="202">
        <v>0</v>
      </c>
      <c r="F46" s="202">
        <v>0</v>
      </c>
      <c r="G46" s="202">
        <v>0</v>
      </c>
      <c r="H46" s="202">
        <v>1802949.76</v>
      </c>
      <c r="I46" s="202">
        <v>1802949.76</v>
      </c>
      <c r="J46" s="202">
        <v>0</v>
      </c>
      <c r="K46" s="202">
        <v>1802949.76</v>
      </c>
      <c r="L46" s="202">
        <v>1802949.76</v>
      </c>
      <c r="M46" s="202">
        <v>1802949.76</v>
      </c>
      <c r="N46" s="202">
        <v>0</v>
      </c>
      <c r="O46" s="202">
        <v>0</v>
      </c>
      <c r="P46" s="202">
        <v>0</v>
      </c>
      <c r="Q46" s="202">
        <v>0</v>
      </c>
      <c r="R46" s="202">
        <v>0</v>
      </c>
      <c r="S46" s="202">
        <v>0</v>
      </c>
      <c r="T46" s="202">
        <v>0</v>
      </c>
    </row>
    <row r="47" spans="1:20" s="263" customFormat="1" ht="21.75" customHeight="1">
      <c r="A47" s="203" t="s">
        <v>168</v>
      </c>
      <c r="B47" s="204"/>
      <c r="C47" s="204" t="s">
        <v>11</v>
      </c>
      <c r="D47" s="204" t="s">
        <v>169</v>
      </c>
      <c r="E47" s="202">
        <v>0</v>
      </c>
      <c r="F47" s="202">
        <v>0</v>
      </c>
      <c r="G47" s="202">
        <v>0</v>
      </c>
      <c r="H47" s="202">
        <v>530369.72</v>
      </c>
      <c r="I47" s="202">
        <v>530369.72</v>
      </c>
      <c r="J47" s="202">
        <v>0</v>
      </c>
      <c r="K47" s="202">
        <v>530369.72</v>
      </c>
      <c r="L47" s="202">
        <v>530369.72</v>
      </c>
      <c r="M47" s="202">
        <v>530369.72</v>
      </c>
      <c r="N47" s="202">
        <v>0</v>
      </c>
      <c r="O47" s="202">
        <v>0</v>
      </c>
      <c r="P47" s="202">
        <v>0</v>
      </c>
      <c r="Q47" s="202">
        <v>0</v>
      </c>
      <c r="R47" s="202">
        <v>0</v>
      </c>
      <c r="S47" s="202">
        <v>0</v>
      </c>
      <c r="T47" s="202">
        <v>0</v>
      </c>
    </row>
    <row r="48" spans="1:20" s="263" customFormat="1" ht="21.75" customHeight="1">
      <c r="A48" s="203" t="s">
        <v>170</v>
      </c>
      <c r="B48" s="204"/>
      <c r="C48" s="204" t="s">
        <v>11</v>
      </c>
      <c r="D48" s="204" t="s">
        <v>171</v>
      </c>
      <c r="E48" s="202">
        <v>0</v>
      </c>
      <c r="F48" s="202">
        <v>0</v>
      </c>
      <c r="G48" s="202">
        <v>0</v>
      </c>
      <c r="H48" s="202">
        <v>4920297.11</v>
      </c>
      <c r="I48" s="202">
        <v>0</v>
      </c>
      <c r="J48" s="202">
        <v>4920297.11</v>
      </c>
      <c r="K48" s="202">
        <v>4920297.11</v>
      </c>
      <c r="L48" s="202">
        <v>0</v>
      </c>
      <c r="M48" s="202">
        <v>0</v>
      </c>
      <c r="N48" s="202">
        <v>0</v>
      </c>
      <c r="O48" s="202">
        <v>4920297.11</v>
      </c>
      <c r="P48" s="202">
        <v>0</v>
      </c>
      <c r="Q48" s="202">
        <v>0</v>
      </c>
      <c r="R48" s="202">
        <v>0</v>
      </c>
      <c r="S48" s="202">
        <v>0</v>
      </c>
      <c r="T48" s="202">
        <v>0</v>
      </c>
    </row>
    <row r="49" spans="1:20" s="263" customFormat="1" ht="21.75" customHeight="1">
      <c r="A49" s="203" t="s">
        <v>172</v>
      </c>
      <c r="B49" s="204"/>
      <c r="C49" s="204" t="s">
        <v>11</v>
      </c>
      <c r="D49" s="204" t="s">
        <v>173</v>
      </c>
      <c r="E49" s="202">
        <v>0</v>
      </c>
      <c r="F49" s="202">
        <v>0</v>
      </c>
      <c r="G49" s="202">
        <v>0</v>
      </c>
      <c r="H49" s="202">
        <v>191400</v>
      </c>
      <c r="I49" s="202">
        <v>0</v>
      </c>
      <c r="J49" s="202">
        <v>191400</v>
      </c>
      <c r="K49" s="202">
        <v>191400</v>
      </c>
      <c r="L49" s="202">
        <v>0</v>
      </c>
      <c r="M49" s="202">
        <v>0</v>
      </c>
      <c r="N49" s="202">
        <v>0</v>
      </c>
      <c r="O49" s="202">
        <v>191400</v>
      </c>
      <c r="P49" s="202">
        <v>0</v>
      </c>
      <c r="Q49" s="202">
        <v>0</v>
      </c>
      <c r="R49" s="202">
        <v>0</v>
      </c>
      <c r="S49" s="202">
        <v>0</v>
      </c>
      <c r="T49" s="202">
        <v>0</v>
      </c>
    </row>
    <row r="50" spans="1:20" s="263" customFormat="1" ht="21.75" customHeight="1">
      <c r="A50" s="203" t="s">
        <v>174</v>
      </c>
      <c r="B50" s="204"/>
      <c r="C50" s="204" t="s">
        <v>11</v>
      </c>
      <c r="D50" s="204" t="s">
        <v>175</v>
      </c>
      <c r="E50" s="202">
        <v>0</v>
      </c>
      <c r="F50" s="202">
        <v>0</v>
      </c>
      <c r="G50" s="202">
        <v>0</v>
      </c>
      <c r="H50" s="202">
        <v>1586670</v>
      </c>
      <c r="I50" s="202">
        <v>0</v>
      </c>
      <c r="J50" s="202">
        <v>1586670</v>
      </c>
      <c r="K50" s="202">
        <v>1586670</v>
      </c>
      <c r="L50" s="202">
        <v>0</v>
      </c>
      <c r="M50" s="202">
        <v>0</v>
      </c>
      <c r="N50" s="202">
        <v>0</v>
      </c>
      <c r="O50" s="202">
        <v>1586670</v>
      </c>
      <c r="P50" s="202">
        <v>0</v>
      </c>
      <c r="Q50" s="202">
        <v>0</v>
      </c>
      <c r="R50" s="202">
        <v>0</v>
      </c>
      <c r="S50" s="202">
        <v>0</v>
      </c>
      <c r="T50" s="202">
        <v>0</v>
      </c>
    </row>
    <row r="51" spans="1:20" s="263" customFormat="1" ht="21.75" customHeight="1">
      <c r="A51" s="203" t="s">
        <v>176</v>
      </c>
      <c r="B51" s="204"/>
      <c r="C51" s="204" t="s">
        <v>11</v>
      </c>
      <c r="D51" s="204" t="s">
        <v>177</v>
      </c>
      <c r="E51" s="202">
        <v>0</v>
      </c>
      <c r="F51" s="202">
        <v>0</v>
      </c>
      <c r="G51" s="202">
        <v>0</v>
      </c>
      <c r="H51" s="202">
        <v>2318700</v>
      </c>
      <c r="I51" s="202">
        <v>0</v>
      </c>
      <c r="J51" s="202">
        <v>2318700</v>
      </c>
      <c r="K51" s="202">
        <v>2318700</v>
      </c>
      <c r="L51" s="202">
        <v>0</v>
      </c>
      <c r="M51" s="202">
        <v>0</v>
      </c>
      <c r="N51" s="202">
        <v>0</v>
      </c>
      <c r="O51" s="202">
        <v>2318700</v>
      </c>
      <c r="P51" s="202">
        <v>0</v>
      </c>
      <c r="Q51" s="202">
        <v>0</v>
      </c>
      <c r="R51" s="202">
        <v>0</v>
      </c>
      <c r="S51" s="202">
        <v>0</v>
      </c>
      <c r="T51" s="202">
        <v>0</v>
      </c>
    </row>
    <row r="52" spans="1:20" s="263" customFormat="1" ht="21.75" customHeight="1">
      <c r="A52" s="203" t="s">
        <v>178</v>
      </c>
      <c r="B52" s="204"/>
      <c r="C52" s="204" t="s">
        <v>11</v>
      </c>
      <c r="D52" s="204" t="s">
        <v>179</v>
      </c>
      <c r="E52" s="202">
        <v>0</v>
      </c>
      <c r="F52" s="202">
        <v>0</v>
      </c>
      <c r="G52" s="202">
        <v>0</v>
      </c>
      <c r="H52" s="202">
        <v>823527.11</v>
      </c>
      <c r="I52" s="202">
        <v>0</v>
      </c>
      <c r="J52" s="202">
        <v>823527.11</v>
      </c>
      <c r="K52" s="202">
        <v>823527.11</v>
      </c>
      <c r="L52" s="202">
        <v>0</v>
      </c>
      <c r="M52" s="202">
        <v>0</v>
      </c>
      <c r="N52" s="202">
        <v>0</v>
      </c>
      <c r="O52" s="202">
        <v>823527.11</v>
      </c>
      <c r="P52" s="202">
        <v>0</v>
      </c>
      <c r="Q52" s="202">
        <v>0</v>
      </c>
      <c r="R52" s="202">
        <v>0</v>
      </c>
      <c r="S52" s="202">
        <v>0</v>
      </c>
      <c r="T52" s="202">
        <v>0</v>
      </c>
    </row>
    <row r="53" spans="1:20" s="263" customFormat="1" ht="21.75" customHeight="1">
      <c r="A53" s="203" t="s">
        <v>180</v>
      </c>
      <c r="B53" s="204"/>
      <c r="C53" s="204" t="s">
        <v>11</v>
      </c>
      <c r="D53" s="204" t="s">
        <v>181</v>
      </c>
      <c r="E53" s="202">
        <v>690000</v>
      </c>
      <c r="F53" s="202">
        <v>0</v>
      </c>
      <c r="G53" s="202">
        <v>690000</v>
      </c>
      <c r="H53" s="202">
        <v>823350</v>
      </c>
      <c r="I53" s="202">
        <v>0</v>
      </c>
      <c r="J53" s="202">
        <v>823350</v>
      </c>
      <c r="K53" s="202">
        <v>1513350</v>
      </c>
      <c r="L53" s="202">
        <v>0</v>
      </c>
      <c r="M53" s="202">
        <v>0</v>
      </c>
      <c r="N53" s="202">
        <v>0</v>
      </c>
      <c r="O53" s="202">
        <v>1513350</v>
      </c>
      <c r="P53" s="202">
        <v>0</v>
      </c>
      <c r="Q53" s="202">
        <v>0</v>
      </c>
      <c r="R53" s="202">
        <v>0</v>
      </c>
      <c r="S53" s="202">
        <v>0</v>
      </c>
      <c r="T53" s="202">
        <v>0</v>
      </c>
    </row>
    <row r="54" spans="1:20" s="263" customFormat="1" ht="21.75" customHeight="1">
      <c r="A54" s="203" t="s">
        <v>182</v>
      </c>
      <c r="B54" s="204"/>
      <c r="C54" s="204" t="s">
        <v>11</v>
      </c>
      <c r="D54" s="204" t="s">
        <v>183</v>
      </c>
      <c r="E54" s="202">
        <v>0</v>
      </c>
      <c r="F54" s="202">
        <v>0</v>
      </c>
      <c r="G54" s="202">
        <v>0</v>
      </c>
      <c r="H54" s="202">
        <v>823350</v>
      </c>
      <c r="I54" s="202">
        <v>0</v>
      </c>
      <c r="J54" s="202">
        <v>823350</v>
      </c>
      <c r="K54" s="202">
        <v>823350</v>
      </c>
      <c r="L54" s="202">
        <v>0</v>
      </c>
      <c r="M54" s="202">
        <v>0</v>
      </c>
      <c r="N54" s="202">
        <v>0</v>
      </c>
      <c r="O54" s="202">
        <v>823350</v>
      </c>
      <c r="P54" s="202">
        <v>0</v>
      </c>
      <c r="Q54" s="202">
        <v>0</v>
      </c>
      <c r="R54" s="202">
        <v>0</v>
      </c>
      <c r="S54" s="202">
        <v>0</v>
      </c>
      <c r="T54" s="202">
        <v>0</v>
      </c>
    </row>
    <row r="55" spans="1:20" s="263" customFormat="1" ht="21.75" customHeight="1">
      <c r="A55" s="203" t="s">
        <v>312</v>
      </c>
      <c r="B55" s="204"/>
      <c r="C55" s="204" t="s">
        <v>11</v>
      </c>
      <c r="D55" s="204" t="s">
        <v>313</v>
      </c>
      <c r="E55" s="202">
        <v>690000</v>
      </c>
      <c r="F55" s="202">
        <v>0</v>
      </c>
      <c r="G55" s="202">
        <v>690000</v>
      </c>
      <c r="H55" s="202">
        <v>0</v>
      </c>
      <c r="I55" s="202">
        <v>0</v>
      </c>
      <c r="J55" s="202">
        <v>0</v>
      </c>
      <c r="K55" s="202">
        <v>690000</v>
      </c>
      <c r="L55" s="202">
        <v>0</v>
      </c>
      <c r="M55" s="202">
        <v>0</v>
      </c>
      <c r="N55" s="202">
        <v>0</v>
      </c>
      <c r="O55" s="202">
        <v>690000</v>
      </c>
      <c r="P55" s="202">
        <v>0</v>
      </c>
      <c r="Q55" s="202">
        <v>0</v>
      </c>
      <c r="R55" s="202">
        <v>0</v>
      </c>
      <c r="S55" s="202">
        <v>0</v>
      </c>
      <c r="T55" s="202">
        <v>0</v>
      </c>
    </row>
    <row r="56" spans="1:20" s="263" customFormat="1" ht="21.75" customHeight="1">
      <c r="A56" s="203" t="s">
        <v>184</v>
      </c>
      <c r="B56" s="204"/>
      <c r="C56" s="204" t="s">
        <v>11</v>
      </c>
      <c r="D56" s="204" t="s">
        <v>185</v>
      </c>
      <c r="E56" s="202">
        <v>0</v>
      </c>
      <c r="F56" s="202">
        <v>0</v>
      </c>
      <c r="G56" s="202">
        <v>0</v>
      </c>
      <c r="H56" s="202">
        <v>1410200</v>
      </c>
      <c r="I56" s="202">
        <v>0</v>
      </c>
      <c r="J56" s="202">
        <v>1410200</v>
      </c>
      <c r="K56" s="202">
        <v>1410200</v>
      </c>
      <c r="L56" s="202">
        <v>0</v>
      </c>
      <c r="M56" s="202">
        <v>0</v>
      </c>
      <c r="N56" s="202">
        <v>0</v>
      </c>
      <c r="O56" s="202">
        <v>1410200</v>
      </c>
      <c r="P56" s="202">
        <v>0</v>
      </c>
      <c r="Q56" s="202">
        <v>0</v>
      </c>
      <c r="R56" s="202">
        <v>0</v>
      </c>
      <c r="S56" s="202">
        <v>0</v>
      </c>
      <c r="T56" s="202">
        <v>0</v>
      </c>
    </row>
    <row r="57" spans="1:20" s="263" customFormat="1" ht="21.75" customHeight="1">
      <c r="A57" s="203" t="s">
        <v>186</v>
      </c>
      <c r="B57" s="204"/>
      <c r="C57" s="204" t="s">
        <v>11</v>
      </c>
      <c r="D57" s="204" t="s">
        <v>187</v>
      </c>
      <c r="E57" s="202">
        <v>0</v>
      </c>
      <c r="F57" s="202">
        <v>0</v>
      </c>
      <c r="G57" s="202">
        <v>0</v>
      </c>
      <c r="H57" s="202">
        <v>87800</v>
      </c>
      <c r="I57" s="202">
        <v>0</v>
      </c>
      <c r="J57" s="202">
        <v>87800</v>
      </c>
      <c r="K57" s="202">
        <v>87800</v>
      </c>
      <c r="L57" s="202">
        <v>0</v>
      </c>
      <c r="M57" s="202">
        <v>0</v>
      </c>
      <c r="N57" s="202">
        <v>0</v>
      </c>
      <c r="O57" s="202">
        <v>87800</v>
      </c>
      <c r="P57" s="202">
        <v>0</v>
      </c>
      <c r="Q57" s="202">
        <v>0</v>
      </c>
      <c r="R57" s="202">
        <v>0</v>
      </c>
      <c r="S57" s="202">
        <v>0</v>
      </c>
      <c r="T57" s="202">
        <v>0</v>
      </c>
    </row>
    <row r="58" spans="1:20" s="263" customFormat="1" ht="21.75" customHeight="1">
      <c r="A58" s="203" t="s">
        <v>188</v>
      </c>
      <c r="B58" s="204"/>
      <c r="C58" s="204" t="s">
        <v>11</v>
      </c>
      <c r="D58" s="204" t="s">
        <v>189</v>
      </c>
      <c r="E58" s="202">
        <v>0</v>
      </c>
      <c r="F58" s="202">
        <v>0</v>
      </c>
      <c r="G58" s="202">
        <v>0</v>
      </c>
      <c r="H58" s="202">
        <v>1322400</v>
      </c>
      <c r="I58" s="202">
        <v>0</v>
      </c>
      <c r="J58" s="202">
        <v>1322400</v>
      </c>
      <c r="K58" s="202">
        <v>1322400</v>
      </c>
      <c r="L58" s="202">
        <v>0</v>
      </c>
      <c r="M58" s="202">
        <v>0</v>
      </c>
      <c r="N58" s="202">
        <v>0</v>
      </c>
      <c r="O58" s="202">
        <v>1322400</v>
      </c>
      <c r="P58" s="202">
        <v>0</v>
      </c>
      <c r="Q58" s="202">
        <v>0</v>
      </c>
      <c r="R58" s="202">
        <v>0</v>
      </c>
      <c r="S58" s="202">
        <v>0</v>
      </c>
      <c r="T58" s="202">
        <v>0</v>
      </c>
    </row>
    <row r="59" spans="1:20" s="263" customFormat="1" ht="21.75" customHeight="1">
      <c r="A59" s="203" t="s">
        <v>190</v>
      </c>
      <c r="B59" s="204"/>
      <c r="C59" s="204" t="s">
        <v>11</v>
      </c>
      <c r="D59" s="204" t="s">
        <v>191</v>
      </c>
      <c r="E59" s="202">
        <v>0</v>
      </c>
      <c r="F59" s="202">
        <v>0</v>
      </c>
      <c r="G59" s="202">
        <v>0</v>
      </c>
      <c r="H59" s="202">
        <v>244270</v>
      </c>
      <c r="I59" s="202">
        <v>0</v>
      </c>
      <c r="J59" s="202">
        <v>244270</v>
      </c>
      <c r="K59" s="202">
        <v>244270</v>
      </c>
      <c r="L59" s="202">
        <v>0</v>
      </c>
      <c r="M59" s="202">
        <v>0</v>
      </c>
      <c r="N59" s="202">
        <v>0</v>
      </c>
      <c r="O59" s="202">
        <v>244270</v>
      </c>
      <c r="P59" s="202">
        <v>0</v>
      </c>
      <c r="Q59" s="202">
        <v>0</v>
      </c>
      <c r="R59" s="202">
        <v>0</v>
      </c>
      <c r="S59" s="202">
        <v>0</v>
      </c>
      <c r="T59" s="202">
        <v>0</v>
      </c>
    </row>
    <row r="60" spans="1:20" s="263" customFormat="1" ht="21.75" customHeight="1">
      <c r="A60" s="203" t="s">
        <v>192</v>
      </c>
      <c r="B60" s="204"/>
      <c r="C60" s="204" t="s">
        <v>11</v>
      </c>
      <c r="D60" s="204" t="s">
        <v>193</v>
      </c>
      <c r="E60" s="202">
        <v>0</v>
      </c>
      <c r="F60" s="202">
        <v>0</v>
      </c>
      <c r="G60" s="202">
        <v>0</v>
      </c>
      <c r="H60" s="202">
        <v>244270</v>
      </c>
      <c r="I60" s="202">
        <v>0</v>
      </c>
      <c r="J60" s="202">
        <v>244270</v>
      </c>
      <c r="K60" s="202">
        <v>244270</v>
      </c>
      <c r="L60" s="202">
        <v>0</v>
      </c>
      <c r="M60" s="202">
        <v>0</v>
      </c>
      <c r="N60" s="202">
        <v>0</v>
      </c>
      <c r="O60" s="202">
        <v>244270</v>
      </c>
      <c r="P60" s="202">
        <v>0</v>
      </c>
      <c r="Q60" s="202">
        <v>0</v>
      </c>
      <c r="R60" s="202">
        <v>0</v>
      </c>
      <c r="S60" s="202">
        <v>0</v>
      </c>
      <c r="T60" s="202">
        <v>0</v>
      </c>
    </row>
    <row r="61" spans="1:20" s="263" customFormat="1" ht="21.75" customHeight="1">
      <c r="A61" s="203" t="s">
        <v>194</v>
      </c>
      <c r="B61" s="204"/>
      <c r="C61" s="204" t="s">
        <v>11</v>
      </c>
      <c r="D61" s="204" t="s">
        <v>195</v>
      </c>
      <c r="E61" s="202">
        <v>0</v>
      </c>
      <c r="F61" s="202">
        <v>0</v>
      </c>
      <c r="G61" s="202">
        <v>0</v>
      </c>
      <c r="H61" s="202">
        <v>2529780</v>
      </c>
      <c r="I61" s="202">
        <v>0</v>
      </c>
      <c r="J61" s="202">
        <v>2529780</v>
      </c>
      <c r="K61" s="202">
        <v>2529780</v>
      </c>
      <c r="L61" s="202">
        <v>0</v>
      </c>
      <c r="M61" s="202">
        <v>0</v>
      </c>
      <c r="N61" s="202">
        <v>0</v>
      </c>
      <c r="O61" s="202">
        <v>2529780</v>
      </c>
      <c r="P61" s="202">
        <v>0</v>
      </c>
      <c r="Q61" s="202">
        <v>0</v>
      </c>
      <c r="R61" s="202">
        <v>0</v>
      </c>
      <c r="S61" s="202">
        <v>0</v>
      </c>
      <c r="T61" s="202">
        <v>0</v>
      </c>
    </row>
    <row r="62" spans="1:20" s="263" customFormat="1" ht="21.75" customHeight="1">
      <c r="A62" s="203" t="s">
        <v>196</v>
      </c>
      <c r="B62" s="204"/>
      <c r="C62" s="204" t="s">
        <v>11</v>
      </c>
      <c r="D62" s="204" t="s">
        <v>197</v>
      </c>
      <c r="E62" s="202">
        <v>0</v>
      </c>
      <c r="F62" s="202">
        <v>0</v>
      </c>
      <c r="G62" s="202">
        <v>0</v>
      </c>
      <c r="H62" s="202">
        <v>2529780</v>
      </c>
      <c r="I62" s="202">
        <v>0</v>
      </c>
      <c r="J62" s="202">
        <v>2529780</v>
      </c>
      <c r="K62" s="202">
        <v>2529780</v>
      </c>
      <c r="L62" s="202">
        <v>0</v>
      </c>
      <c r="M62" s="202">
        <v>0</v>
      </c>
      <c r="N62" s="202">
        <v>0</v>
      </c>
      <c r="O62" s="202">
        <v>2529780</v>
      </c>
      <c r="P62" s="202">
        <v>0</v>
      </c>
      <c r="Q62" s="202">
        <v>0</v>
      </c>
      <c r="R62" s="202">
        <v>0</v>
      </c>
      <c r="S62" s="202">
        <v>0</v>
      </c>
      <c r="T62" s="202">
        <v>0</v>
      </c>
    </row>
    <row r="63" spans="1:20" s="263" customFormat="1" ht="21.75" customHeight="1">
      <c r="A63" s="203" t="s">
        <v>198</v>
      </c>
      <c r="B63" s="204"/>
      <c r="C63" s="204" t="s">
        <v>11</v>
      </c>
      <c r="D63" s="204" t="s">
        <v>199</v>
      </c>
      <c r="E63" s="202">
        <v>0</v>
      </c>
      <c r="F63" s="202">
        <v>0</v>
      </c>
      <c r="G63" s="202">
        <v>0</v>
      </c>
      <c r="H63" s="202">
        <v>4400</v>
      </c>
      <c r="I63" s="202">
        <v>0</v>
      </c>
      <c r="J63" s="202">
        <v>4400</v>
      </c>
      <c r="K63" s="202">
        <v>4400</v>
      </c>
      <c r="L63" s="202">
        <v>0</v>
      </c>
      <c r="M63" s="202">
        <v>0</v>
      </c>
      <c r="N63" s="202">
        <v>0</v>
      </c>
      <c r="O63" s="202">
        <v>4400</v>
      </c>
      <c r="P63" s="202">
        <v>0</v>
      </c>
      <c r="Q63" s="202">
        <v>0</v>
      </c>
      <c r="R63" s="202">
        <v>0</v>
      </c>
      <c r="S63" s="202">
        <v>0</v>
      </c>
      <c r="T63" s="202">
        <v>0</v>
      </c>
    </row>
    <row r="64" spans="1:20" s="263" customFormat="1" ht="21.75" customHeight="1">
      <c r="A64" s="203" t="s">
        <v>200</v>
      </c>
      <c r="B64" s="204"/>
      <c r="C64" s="204" t="s">
        <v>11</v>
      </c>
      <c r="D64" s="204" t="s">
        <v>201</v>
      </c>
      <c r="E64" s="202">
        <v>0</v>
      </c>
      <c r="F64" s="202">
        <v>0</v>
      </c>
      <c r="G64" s="202">
        <v>0</v>
      </c>
      <c r="H64" s="202">
        <v>4400</v>
      </c>
      <c r="I64" s="202">
        <v>0</v>
      </c>
      <c r="J64" s="202">
        <v>4400</v>
      </c>
      <c r="K64" s="202">
        <v>4400</v>
      </c>
      <c r="L64" s="202">
        <v>0</v>
      </c>
      <c r="M64" s="202">
        <v>0</v>
      </c>
      <c r="N64" s="202">
        <v>0</v>
      </c>
      <c r="O64" s="202">
        <v>4400</v>
      </c>
      <c r="P64" s="202">
        <v>0</v>
      </c>
      <c r="Q64" s="202">
        <v>0</v>
      </c>
      <c r="R64" s="202">
        <v>0</v>
      </c>
      <c r="S64" s="202">
        <v>0</v>
      </c>
      <c r="T64" s="202">
        <v>0</v>
      </c>
    </row>
    <row r="65" spans="1:20" s="263" customFormat="1" ht="21.75" customHeight="1">
      <c r="A65" s="203" t="s">
        <v>202</v>
      </c>
      <c r="B65" s="204"/>
      <c r="C65" s="204" t="s">
        <v>11</v>
      </c>
      <c r="D65" s="204" t="s">
        <v>203</v>
      </c>
      <c r="E65" s="202">
        <v>0</v>
      </c>
      <c r="F65" s="202">
        <v>0</v>
      </c>
      <c r="G65" s="202">
        <v>0</v>
      </c>
      <c r="H65" s="202">
        <v>53058.08</v>
      </c>
      <c r="I65" s="202">
        <v>53058.08</v>
      </c>
      <c r="J65" s="202">
        <v>0</v>
      </c>
      <c r="K65" s="202">
        <v>53058.08</v>
      </c>
      <c r="L65" s="202">
        <v>53058.08</v>
      </c>
      <c r="M65" s="202">
        <v>53058.08</v>
      </c>
      <c r="N65" s="202">
        <v>0</v>
      </c>
      <c r="O65" s="202">
        <v>0</v>
      </c>
      <c r="P65" s="202">
        <v>0</v>
      </c>
      <c r="Q65" s="202">
        <v>0</v>
      </c>
      <c r="R65" s="202">
        <v>0</v>
      </c>
      <c r="S65" s="202">
        <v>0</v>
      </c>
      <c r="T65" s="202">
        <v>0</v>
      </c>
    </row>
    <row r="66" spans="1:20" s="263" customFormat="1" ht="21.75" customHeight="1">
      <c r="A66" s="203" t="s">
        <v>204</v>
      </c>
      <c r="B66" s="204"/>
      <c r="C66" s="204" t="s">
        <v>11</v>
      </c>
      <c r="D66" s="204" t="s">
        <v>205</v>
      </c>
      <c r="E66" s="202">
        <v>0</v>
      </c>
      <c r="F66" s="202">
        <v>0</v>
      </c>
      <c r="G66" s="202">
        <v>0</v>
      </c>
      <c r="H66" s="202">
        <v>53058.08</v>
      </c>
      <c r="I66" s="202">
        <v>53058.08</v>
      </c>
      <c r="J66" s="202">
        <v>0</v>
      </c>
      <c r="K66" s="202">
        <v>53058.08</v>
      </c>
      <c r="L66" s="202">
        <v>53058.08</v>
      </c>
      <c r="M66" s="202">
        <v>53058.08</v>
      </c>
      <c r="N66" s="202">
        <v>0</v>
      </c>
      <c r="O66" s="202">
        <v>0</v>
      </c>
      <c r="P66" s="202">
        <v>0</v>
      </c>
      <c r="Q66" s="202">
        <v>0</v>
      </c>
      <c r="R66" s="202">
        <v>0</v>
      </c>
      <c r="S66" s="202">
        <v>0</v>
      </c>
      <c r="T66" s="202">
        <v>0</v>
      </c>
    </row>
    <row r="67" spans="1:20" s="263" customFormat="1" ht="21.75" customHeight="1">
      <c r="A67" s="203" t="s">
        <v>206</v>
      </c>
      <c r="B67" s="204"/>
      <c r="C67" s="204" t="s">
        <v>11</v>
      </c>
      <c r="D67" s="204" t="s">
        <v>207</v>
      </c>
      <c r="E67" s="202">
        <v>0</v>
      </c>
      <c r="F67" s="202">
        <v>0</v>
      </c>
      <c r="G67" s="202">
        <v>0</v>
      </c>
      <c r="H67" s="202">
        <v>1987049.9</v>
      </c>
      <c r="I67" s="202">
        <v>1659547.9</v>
      </c>
      <c r="J67" s="202">
        <v>327502</v>
      </c>
      <c r="K67" s="202">
        <v>1987049.9</v>
      </c>
      <c r="L67" s="202">
        <v>1659547.9</v>
      </c>
      <c r="M67" s="202">
        <v>1659547.9</v>
      </c>
      <c r="N67" s="202">
        <v>0</v>
      </c>
      <c r="O67" s="202">
        <v>327502</v>
      </c>
      <c r="P67" s="202">
        <v>0</v>
      </c>
      <c r="Q67" s="202">
        <v>0</v>
      </c>
      <c r="R67" s="202">
        <v>0</v>
      </c>
      <c r="S67" s="202">
        <v>0</v>
      </c>
      <c r="T67" s="202">
        <v>0</v>
      </c>
    </row>
    <row r="68" spans="1:20" s="263" customFormat="1" ht="21.75" customHeight="1">
      <c r="A68" s="203" t="s">
        <v>208</v>
      </c>
      <c r="B68" s="204"/>
      <c r="C68" s="204" t="s">
        <v>11</v>
      </c>
      <c r="D68" s="204" t="s">
        <v>209</v>
      </c>
      <c r="E68" s="202">
        <v>0</v>
      </c>
      <c r="F68" s="202">
        <v>0</v>
      </c>
      <c r="G68" s="202">
        <v>0</v>
      </c>
      <c r="H68" s="202">
        <v>1659547.9</v>
      </c>
      <c r="I68" s="202">
        <v>1659547.9</v>
      </c>
      <c r="J68" s="202">
        <v>0</v>
      </c>
      <c r="K68" s="202">
        <v>1659547.9</v>
      </c>
      <c r="L68" s="202">
        <v>1659547.9</v>
      </c>
      <c r="M68" s="202">
        <v>1659547.9</v>
      </c>
      <c r="N68" s="202">
        <v>0</v>
      </c>
      <c r="O68" s="202">
        <v>0</v>
      </c>
      <c r="P68" s="202">
        <v>0</v>
      </c>
      <c r="Q68" s="202">
        <v>0</v>
      </c>
      <c r="R68" s="202">
        <v>0</v>
      </c>
      <c r="S68" s="202">
        <v>0</v>
      </c>
      <c r="T68" s="202">
        <v>0</v>
      </c>
    </row>
    <row r="69" spans="1:20" s="263" customFormat="1" ht="21.75" customHeight="1">
      <c r="A69" s="203" t="s">
        <v>210</v>
      </c>
      <c r="B69" s="204"/>
      <c r="C69" s="204" t="s">
        <v>11</v>
      </c>
      <c r="D69" s="204" t="s">
        <v>211</v>
      </c>
      <c r="E69" s="202">
        <v>0</v>
      </c>
      <c r="F69" s="202">
        <v>0</v>
      </c>
      <c r="G69" s="202">
        <v>0</v>
      </c>
      <c r="H69" s="202">
        <v>376095.21</v>
      </c>
      <c r="I69" s="202">
        <v>376095.21</v>
      </c>
      <c r="J69" s="202">
        <v>0</v>
      </c>
      <c r="K69" s="202">
        <v>376095.21</v>
      </c>
      <c r="L69" s="202">
        <v>376095.21</v>
      </c>
      <c r="M69" s="202">
        <v>376095.21</v>
      </c>
      <c r="N69" s="202">
        <v>0</v>
      </c>
      <c r="O69" s="202">
        <v>0</v>
      </c>
      <c r="P69" s="202">
        <v>0</v>
      </c>
      <c r="Q69" s="202">
        <v>0</v>
      </c>
      <c r="R69" s="202">
        <v>0</v>
      </c>
      <c r="S69" s="202">
        <v>0</v>
      </c>
      <c r="T69" s="202">
        <v>0</v>
      </c>
    </row>
    <row r="70" spans="1:20" s="263" customFormat="1" ht="21.75" customHeight="1">
      <c r="A70" s="203" t="s">
        <v>212</v>
      </c>
      <c r="B70" s="204"/>
      <c r="C70" s="204" t="s">
        <v>11</v>
      </c>
      <c r="D70" s="204" t="s">
        <v>213</v>
      </c>
      <c r="E70" s="202">
        <v>0</v>
      </c>
      <c r="F70" s="202">
        <v>0</v>
      </c>
      <c r="G70" s="202">
        <v>0</v>
      </c>
      <c r="H70" s="202">
        <v>670902.81</v>
      </c>
      <c r="I70" s="202">
        <v>670902.81</v>
      </c>
      <c r="J70" s="202">
        <v>0</v>
      </c>
      <c r="K70" s="202">
        <v>670902.81</v>
      </c>
      <c r="L70" s="202">
        <v>670902.81</v>
      </c>
      <c r="M70" s="202">
        <v>670902.81</v>
      </c>
      <c r="N70" s="202">
        <v>0</v>
      </c>
      <c r="O70" s="202">
        <v>0</v>
      </c>
      <c r="P70" s="202">
        <v>0</v>
      </c>
      <c r="Q70" s="202">
        <v>0</v>
      </c>
      <c r="R70" s="202">
        <v>0</v>
      </c>
      <c r="S70" s="202">
        <v>0</v>
      </c>
      <c r="T70" s="202">
        <v>0</v>
      </c>
    </row>
    <row r="71" spans="1:20" s="263" customFormat="1" ht="21.75" customHeight="1">
      <c r="A71" s="203" t="s">
        <v>214</v>
      </c>
      <c r="B71" s="204"/>
      <c r="C71" s="204" t="s">
        <v>11</v>
      </c>
      <c r="D71" s="204" t="s">
        <v>215</v>
      </c>
      <c r="E71" s="202">
        <v>0</v>
      </c>
      <c r="F71" s="202">
        <v>0</v>
      </c>
      <c r="G71" s="202">
        <v>0</v>
      </c>
      <c r="H71" s="202">
        <v>612549.88</v>
      </c>
      <c r="I71" s="202">
        <v>612549.88</v>
      </c>
      <c r="J71" s="202">
        <v>0</v>
      </c>
      <c r="K71" s="202">
        <v>612549.88</v>
      </c>
      <c r="L71" s="202">
        <v>612549.88</v>
      </c>
      <c r="M71" s="202">
        <v>612549.88</v>
      </c>
      <c r="N71" s="202">
        <v>0</v>
      </c>
      <c r="O71" s="202">
        <v>0</v>
      </c>
      <c r="P71" s="202">
        <v>0</v>
      </c>
      <c r="Q71" s="202">
        <v>0</v>
      </c>
      <c r="R71" s="202">
        <v>0</v>
      </c>
      <c r="S71" s="202">
        <v>0</v>
      </c>
      <c r="T71" s="202">
        <v>0</v>
      </c>
    </row>
    <row r="72" spans="1:20" s="263" customFormat="1" ht="21.75" customHeight="1">
      <c r="A72" s="203" t="s">
        <v>216</v>
      </c>
      <c r="B72" s="204"/>
      <c r="C72" s="204" t="s">
        <v>11</v>
      </c>
      <c r="D72" s="204" t="s">
        <v>217</v>
      </c>
      <c r="E72" s="202">
        <v>0</v>
      </c>
      <c r="F72" s="202">
        <v>0</v>
      </c>
      <c r="G72" s="202">
        <v>0</v>
      </c>
      <c r="H72" s="202">
        <v>327502</v>
      </c>
      <c r="I72" s="202">
        <v>0</v>
      </c>
      <c r="J72" s="202">
        <v>327502</v>
      </c>
      <c r="K72" s="202">
        <v>327502</v>
      </c>
      <c r="L72" s="202">
        <v>0</v>
      </c>
      <c r="M72" s="202">
        <v>0</v>
      </c>
      <c r="N72" s="202">
        <v>0</v>
      </c>
      <c r="O72" s="202">
        <v>327502</v>
      </c>
      <c r="P72" s="202">
        <v>0</v>
      </c>
      <c r="Q72" s="202">
        <v>0</v>
      </c>
      <c r="R72" s="202">
        <v>0</v>
      </c>
      <c r="S72" s="202">
        <v>0</v>
      </c>
      <c r="T72" s="202">
        <v>0</v>
      </c>
    </row>
    <row r="73" spans="1:20" s="263" customFormat="1" ht="21.75" customHeight="1">
      <c r="A73" s="203" t="s">
        <v>218</v>
      </c>
      <c r="B73" s="204"/>
      <c r="C73" s="204" t="s">
        <v>11</v>
      </c>
      <c r="D73" s="204" t="s">
        <v>219</v>
      </c>
      <c r="E73" s="202">
        <v>0</v>
      </c>
      <c r="F73" s="202">
        <v>0</v>
      </c>
      <c r="G73" s="202">
        <v>0</v>
      </c>
      <c r="H73" s="202">
        <v>327502</v>
      </c>
      <c r="I73" s="202">
        <v>0</v>
      </c>
      <c r="J73" s="202">
        <v>327502</v>
      </c>
      <c r="K73" s="202">
        <v>327502</v>
      </c>
      <c r="L73" s="202">
        <v>0</v>
      </c>
      <c r="M73" s="202">
        <v>0</v>
      </c>
      <c r="N73" s="202">
        <v>0</v>
      </c>
      <c r="O73" s="202">
        <v>327502</v>
      </c>
      <c r="P73" s="202">
        <v>0</v>
      </c>
      <c r="Q73" s="202">
        <v>0</v>
      </c>
      <c r="R73" s="202">
        <v>0</v>
      </c>
      <c r="S73" s="202">
        <v>0</v>
      </c>
      <c r="T73" s="202">
        <v>0</v>
      </c>
    </row>
    <row r="74" spans="1:20" s="263" customFormat="1" ht="21.75" customHeight="1">
      <c r="A74" s="203" t="s">
        <v>220</v>
      </c>
      <c r="B74" s="204"/>
      <c r="C74" s="204" t="s">
        <v>11</v>
      </c>
      <c r="D74" s="204" t="s">
        <v>221</v>
      </c>
      <c r="E74" s="202">
        <v>0</v>
      </c>
      <c r="F74" s="202">
        <v>0</v>
      </c>
      <c r="G74" s="202">
        <v>0</v>
      </c>
      <c r="H74" s="202">
        <v>330280</v>
      </c>
      <c r="I74" s="202">
        <v>0</v>
      </c>
      <c r="J74" s="202">
        <v>330280</v>
      </c>
      <c r="K74" s="202">
        <v>330280</v>
      </c>
      <c r="L74" s="202">
        <v>0</v>
      </c>
      <c r="M74" s="202">
        <v>0</v>
      </c>
      <c r="N74" s="202">
        <v>0</v>
      </c>
      <c r="O74" s="202">
        <v>330280</v>
      </c>
      <c r="P74" s="202">
        <v>0</v>
      </c>
      <c r="Q74" s="202">
        <v>0</v>
      </c>
      <c r="R74" s="202">
        <v>0</v>
      </c>
      <c r="S74" s="202">
        <v>0</v>
      </c>
      <c r="T74" s="202">
        <v>0</v>
      </c>
    </row>
    <row r="75" spans="1:20" s="263" customFormat="1" ht="21.75" customHeight="1">
      <c r="A75" s="203" t="s">
        <v>222</v>
      </c>
      <c r="B75" s="204"/>
      <c r="C75" s="204" t="s">
        <v>11</v>
      </c>
      <c r="D75" s="204" t="s">
        <v>223</v>
      </c>
      <c r="E75" s="202">
        <v>0</v>
      </c>
      <c r="F75" s="202">
        <v>0</v>
      </c>
      <c r="G75" s="202">
        <v>0</v>
      </c>
      <c r="H75" s="202">
        <v>326400</v>
      </c>
      <c r="I75" s="202">
        <v>0</v>
      </c>
      <c r="J75" s="202">
        <v>326400</v>
      </c>
      <c r="K75" s="202">
        <v>326400</v>
      </c>
      <c r="L75" s="202">
        <v>0</v>
      </c>
      <c r="M75" s="202">
        <v>0</v>
      </c>
      <c r="N75" s="202">
        <v>0</v>
      </c>
      <c r="O75" s="202">
        <v>326400</v>
      </c>
      <c r="P75" s="202">
        <v>0</v>
      </c>
      <c r="Q75" s="202">
        <v>0</v>
      </c>
      <c r="R75" s="202">
        <v>0</v>
      </c>
      <c r="S75" s="202">
        <v>0</v>
      </c>
      <c r="T75" s="202">
        <v>0</v>
      </c>
    </row>
    <row r="76" spans="1:20" s="263" customFormat="1" ht="21.75" customHeight="1">
      <c r="A76" s="203" t="s">
        <v>224</v>
      </c>
      <c r="B76" s="204"/>
      <c r="C76" s="204" t="s">
        <v>11</v>
      </c>
      <c r="D76" s="204" t="s">
        <v>225</v>
      </c>
      <c r="E76" s="202">
        <v>0</v>
      </c>
      <c r="F76" s="202">
        <v>0</v>
      </c>
      <c r="G76" s="202">
        <v>0</v>
      </c>
      <c r="H76" s="202">
        <v>326400</v>
      </c>
      <c r="I76" s="202">
        <v>0</v>
      </c>
      <c r="J76" s="202">
        <v>326400</v>
      </c>
      <c r="K76" s="202">
        <v>326400</v>
      </c>
      <c r="L76" s="202">
        <v>0</v>
      </c>
      <c r="M76" s="202">
        <v>0</v>
      </c>
      <c r="N76" s="202">
        <v>0</v>
      </c>
      <c r="O76" s="202">
        <v>326400</v>
      </c>
      <c r="P76" s="202">
        <v>0</v>
      </c>
      <c r="Q76" s="202">
        <v>0</v>
      </c>
      <c r="R76" s="202">
        <v>0</v>
      </c>
      <c r="S76" s="202">
        <v>0</v>
      </c>
      <c r="T76" s="202">
        <v>0</v>
      </c>
    </row>
    <row r="77" spans="1:20" s="263" customFormat="1" ht="21.75" customHeight="1">
      <c r="A77" s="203" t="s">
        <v>226</v>
      </c>
      <c r="B77" s="204"/>
      <c r="C77" s="204" t="s">
        <v>11</v>
      </c>
      <c r="D77" s="204" t="s">
        <v>227</v>
      </c>
      <c r="E77" s="202">
        <v>0</v>
      </c>
      <c r="F77" s="202">
        <v>0</v>
      </c>
      <c r="G77" s="202">
        <v>0</v>
      </c>
      <c r="H77" s="202">
        <v>3880</v>
      </c>
      <c r="I77" s="202">
        <v>0</v>
      </c>
      <c r="J77" s="202">
        <v>3880</v>
      </c>
      <c r="K77" s="202">
        <v>3880</v>
      </c>
      <c r="L77" s="202">
        <v>0</v>
      </c>
      <c r="M77" s="202">
        <v>0</v>
      </c>
      <c r="N77" s="202">
        <v>0</v>
      </c>
      <c r="O77" s="202">
        <v>3880</v>
      </c>
      <c r="P77" s="202">
        <v>0</v>
      </c>
      <c r="Q77" s="202">
        <v>0</v>
      </c>
      <c r="R77" s="202">
        <v>0</v>
      </c>
      <c r="S77" s="202">
        <v>0</v>
      </c>
      <c r="T77" s="202">
        <v>0</v>
      </c>
    </row>
    <row r="78" spans="1:20" s="263" customFormat="1" ht="21.75" customHeight="1">
      <c r="A78" s="203" t="s">
        <v>228</v>
      </c>
      <c r="B78" s="204"/>
      <c r="C78" s="204" t="s">
        <v>11</v>
      </c>
      <c r="D78" s="204" t="s">
        <v>229</v>
      </c>
      <c r="E78" s="202">
        <v>0</v>
      </c>
      <c r="F78" s="202">
        <v>0</v>
      </c>
      <c r="G78" s="202">
        <v>0</v>
      </c>
      <c r="H78" s="202">
        <v>3880</v>
      </c>
      <c r="I78" s="202">
        <v>0</v>
      </c>
      <c r="J78" s="202">
        <v>3880</v>
      </c>
      <c r="K78" s="202">
        <v>3880</v>
      </c>
      <c r="L78" s="202">
        <v>0</v>
      </c>
      <c r="M78" s="202">
        <v>0</v>
      </c>
      <c r="N78" s="202">
        <v>0</v>
      </c>
      <c r="O78" s="202">
        <v>3880</v>
      </c>
      <c r="P78" s="202">
        <v>0</v>
      </c>
      <c r="Q78" s="202">
        <v>0</v>
      </c>
      <c r="R78" s="202">
        <v>0</v>
      </c>
      <c r="S78" s="202">
        <v>0</v>
      </c>
      <c r="T78" s="202">
        <v>0</v>
      </c>
    </row>
    <row r="79" spans="1:20" s="263" customFormat="1" ht="21.75" customHeight="1">
      <c r="A79" s="203" t="s">
        <v>230</v>
      </c>
      <c r="B79" s="204"/>
      <c r="C79" s="204" t="s">
        <v>11</v>
      </c>
      <c r="D79" s="204" t="s">
        <v>231</v>
      </c>
      <c r="E79" s="202">
        <v>0</v>
      </c>
      <c r="F79" s="202">
        <v>0</v>
      </c>
      <c r="G79" s="202">
        <v>0</v>
      </c>
      <c r="H79" s="202">
        <v>556406.29</v>
      </c>
      <c r="I79" s="202">
        <v>556406.29</v>
      </c>
      <c r="J79" s="202">
        <v>0</v>
      </c>
      <c r="K79" s="202">
        <v>556406.29</v>
      </c>
      <c r="L79" s="202">
        <v>556406.29</v>
      </c>
      <c r="M79" s="202">
        <v>520235.18</v>
      </c>
      <c r="N79" s="202">
        <v>36171.11</v>
      </c>
      <c r="O79" s="202">
        <v>0</v>
      </c>
      <c r="P79" s="202">
        <v>0</v>
      </c>
      <c r="Q79" s="202">
        <v>0</v>
      </c>
      <c r="R79" s="202">
        <v>0</v>
      </c>
      <c r="S79" s="202">
        <v>0</v>
      </c>
      <c r="T79" s="202">
        <v>0</v>
      </c>
    </row>
    <row r="80" spans="1:20" s="263" customFormat="1" ht="21.75" customHeight="1">
      <c r="A80" s="203" t="s">
        <v>232</v>
      </c>
      <c r="B80" s="204"/>
      <c r="C80" s="204" t="s">
        <v>11</v>
      </c>
      <c r="D80" s="204" t="s">
        <v>233</v>
      </c>
      <c r="E80" s="202">
        <v>0</v>
      </c>
      <c r="F80" s="202">
        <v>0</v>
      </c>
      <c r="G80" s="202">
        <v>0</v>
      </c>
      <c r="H80" s="202">
        <v>556406.29</v>
      </c>
      <c r="I80" s="202">
        <v>556406.29</v>
      </c>
      <c r="J80" s="202">
        <v>0</v>
      </c>
      <c r="K80" s="202">
        <v>556406.29</v>
      </c>
      <c r="L80" s="202">
        <v>556406.29</v>
      </c>
      <c r="M80" s="202">
        <v>520235.18</v>
      </c>
      <c r="N80" s="202">
        <v>36171.11</v>
      </c>
      <c r="O80" s="202">
        <v>0</v>
      </c>
      <c r="P80" s="202">
        <v>0</v>
      </c>
      <c r="Q80" s="202">
        <v>0</v>
      </c>
      <c r="R80" s="202">
        <v>0</v>
      </c>
      <c r="S80" s="202">
        <v>0</v>
      </c>
      <c r="T80" s="202">
        <v>0</v>
      </c>
    </row>
    <row r="81" spans="1:20" s="263" customFormat="1" ht="21.75" customHeight="1">
      <c r="A81" s="203" t="s">
        <v>234</v>
      </c>
      <c r="B81" s="204"/>
      <c r="C81" s="204" t="s">
        <v>11</v>
      </c>
      <c r="D81" s="204" t="s">
        <v>106</v>
      </c>
      <c r="E81" s="202">
        <v>0</v>
      </c>
      <c r="F81" s="202">
        <v>0</v>
      </c>
      <c r="G81" s="202">
        <v>0</v>
      </c>
      <c r="H81" s="202">
        <v>556406.29</v>
      </c>
      <c r="I81" s="202">
        <v>556406.29</v>
      </c>
      <c r="J81" s="202">
        <v>0</v>
      </c>
      <c r="K81" s="202">
        <v>556406.29</v>
      </c>
      <c r="L81" s="202">
        <v>556406.29</v>
      </c>
      <c r="M81" s="202">
        <v>520235.18</v>
      </c>
      <c r="N81" s="202">
        <v>36171.11</v>
      </c>
      <c r="O81" s="202">
        <v>0</v>
      </c>
      <c r="P81" s="202">
        <v>0</v>
      </c>
      <c r="Q81" s="202">
        <v>0</v>
      </c>
      <c r="R81" s="202">
        <v>0</v>
      </c>
      <c r="S81" s="202">
        <v>0</v>
      </c>
      <c r="T81" s="202">
        <v>0</v>
      </c>
    </row>
    <row r="82" spans="1:20" s="263" customFormat="1" ht="21.75" customHeight="1">
      <c r="A82" s="203" t="s">
        <v>239</v>
      </c>
      <c r="B82" s="204"/>
      <c r="C82" s="204" t="s">
        <v>11</v>
      </c>
      <c r="D82" s="204" t="s">
        <v>240</v>
      </c>
      <c r="E82" s="202">
        <v>1240000</v>
      </c>
      <c r="F82" s="202">
        <v>0</v>
      </c>
      <c r="G82" s="202">
        <v>1240000</v>
      </c>
      <c r="H82" s="202">
        <v>22942337.48</v>
      </c>
      <c r="I82" s="202">
        <v>8701457.48</v>
      </c>
      <c r="J82" s="202">
        <v>14240880</v>
      </c>
      <c r="K82" s="202">
        <v>23755389.05</v>
      </c>
      <c r="L82" s="202">
        <v>8701457.48</v>
      </c>
      <c r="M82" s="202">
        <v>8348136.15</v>
      </c>
      <c r="N82" s="202">
        <v>353321.33</v>
      </c>
      <c r="O82" s="202">
        <v>15053931.57</v>
      </c>
      <c r="P82" s="202">
        <v>426948.43</v>
      </c>
      <c r="Q82" s="202">
        <v>0</v>
      </c>
      <c r="R82" s="202">
        <v>426948.43</v>
      </c>
      <c r="S82" s="202">
        <v>426948.43</v>
      </c>
      <c r="T82" s="202">
        <v>0</v>
      </c>
    </row>
    <row r="83" spans="1:20" s="263" customFormat="1" ht="21.75" customHeight="1">
      <c r="A83" s="203" t="s">
        <v>241</v>
      </c>
      <c r="B83" s="204"/>
      <c r="C83" s="204" t="s">
        <v>11</v>
      </c>
      <c r="D83" s="204" t="s">
        <v>242</v>
      </c>
      <c r="E83" s="202">
        <v>1240000</v>
      </c>
      <c r="F83" s="202">
        <v>0</v>
      </c>
      <c r="G83" s="202">
        <v>1240000</v>
      </c>
      <c r="H83" s="202">
        <v>7512236.76</v>
      </c>
      <c r="I83" s="202">
        <v>5796936.76</v>
      </c>
      <c r="J83" s="202">
        <v>1715300</v>
      </c>
      <c r="K83" s="202">
        <v>8325288.33</v>
      </c>
      <c r="L83" s="202">
        <v>5796936.76</v>
      </c>
      <c r="M83" s="202">
        <v>5558967.56</v>
      </c>
      <c r="N83" s="202">
        <v>237969.2</v>
      </c>
      <c r="O83" s="202">
        <v>2528351.57</v>
      </c>
      <c r="P83" s="202">
        <v>426948.43</v>
      </c>
      <c r="Q83" s="202">
        <v>0</v>
      </c>
      <c r="R83" s="202">
        <v>426948.43</v>
      </c>
      <c r="S83" s="202">
        <v>426948.43</v>
      </c>
      <c r="T83" s="202">
        <v>0</v>
      </c>
    </row>
    <row r="84" spans="1:20" s="263" customFormat="1" ht="21.75" customHeight="1">
      <c r="A84" s="203" t="s">
        <v>243</v>
      </c>
      <c r="B84" s="204"/>
      <c r="C84" s="204" t="s">
        <v>11</v>
      </c>
      <c r="D84" s="204" t="s">
        <v>244</v>
      </c>
      <c r="E84" s="202">
        <v>0</v>
      </c>
      <c r="F84" s="202">
        <v>0</v>
      </c>
      <c r="G84" s="202">
        <v>0</v>
      </c>
      <c r="H84" s="202">
        <v>5796936.76</v>
      </c>
      <c r="I84" s="202">
        <v>5796936.76</v>
      </c>
      <c r="J84" s="202">
        <v>0</v>
      </c>
      <c r="K84" s="202">
        <v>5796936.76</v>
      </c>
      <c r="L84" s="202">
        <v>5796936.76</v>
      </c>
      <c r="M84" s="202">
        <v>5558967.56</v>
      </c>
      <c r="N84" s="202">
        <v>237969.2</v>
      </c>
      <c r="O84" s="202">
        <v>0</v>
      </c>
      <c r="P84" s="202">
        <v>0</v>
      </c>
      <c r="Q84" s="202">
        <v>0</v>
      </c>
      <c r="R84" s="202">
        <v>0</v>
      </c>
      <c r="S84" s="202">
        <v>0</v>
      </c>
      <c r="T84" s="202">
        <v>0</v>
      </c>
    </row>
    <row r="85" spans="1:20" s="263" customFormat="1" ht="21.75" customHeight="1">
      <c r="A85" s="203" t="s">
        <v>245</v>
      </c>
      <c r="B85" s="204"/>
      <c r="C85" s="204" t="s">
        <v>11</v>
      </c>
      <c r="D85" s="204" t="s">
        <v>246</v>
      </c>
      <c r="E85" s="202">
        <v>1240000</v>
      </c>
      <c r="F85" s="202">
        <v>0</v>
      </c>
      <c r="G85" s="202">
        <v>1240000</v>
      </c>
      <c r="H85" s="202">
        <v>1439800</v>
      </c>
      <c r="I85" s="202">
        <v>0</v>
      </c>
      <c r="J85" s="202">
        <v>1439800</v>
      </c>
      <c r="K85" s="202">
        <v>2252851.57</v>
      </c>
      <c r="L85" s="202">
        <v>0</v>
      </c>
      <c r="M85" s="202">
        <v>0</v>
      </c>
      <c r="N85" s="202">
        <v>0</v>
      </c>
      <c r="O85" s="202">
        <v>2252851.57</v>
      </c>
      <c r="P85" s="202">
        <v>426948.43</v>
      </c>
      <c r="Q85" s="202">
        <v>0</v>
      </c>
      <c r="R85" s="202">
        <v>426948.43</v>
      </c>
      <c r="S85" s="202">
        <v>426948.43</v>
      </c>
      <c r="T85" s="202">
        <v>0</v>
      </c>
    </row>
    <row r="86" spans="1:20" s="263" customFormat="1" ht="21.75" customHeight="1">
      <c r="A86" s="203" t="s">
        <v>247</v>
      </c>
      <c r="B86" s="204"/>
      <c r="C86" s="204" t="s">
        <v>11</v>
      </c>
      <c r="D86" s="204" t="s">
        <v>248</v>
      </c>
      <c r="E86" s="202">
        <v>0</v>
      </c>
      <c r="F86" s="202">
        <v>0</v>
      </c>
      <c r="G86" s="202">
        <v>0</v>
      </c>
      <c r="H86" s="202">
        <v>275500</v>
      </c>
      <c r="I86" s="202">
        <v>0</v>
      </c>
      <c r="J86" s="202">
        <v>275500</v>
      </c>
      <c r="K86" s="202">
        <v>275500</v>
      </c>
      <c r="L86" s="202">
        <v>0</v>
      </c>
      <c r="M86" s="202">
        <v>0</v>
      </c>
      <c r="N86" s="202">
        <v>0</v>
      </c>
      <c r="O86" s="202">
        <v>275500</v>
      </c>
      <c r="P86" s="202">
        <v>0</v>
      </c>
      <c r="Q86" s="202">
        <v>0</v>
      </c>
      <c r="R86" s="202">
        <v>0</v>
      </c>
      <c r="S86" s="202">
        <v>0</v>
      </c>
      <c r="T86" s="202">
        <v>0</v>
      </c>
    </row>
    <row r="87" spans="1:20" s="263" customFormat="1" ht="21.75" customHeight="1">
      <c r="A87" s="203" t="s">
        <v>249</v>
      </c>
      <c r="B87" s="204"/>
      <c r="C87" s="204" t="s">
        <v>11</v>
      </c>
      <c r="D87" s="204" t="s">
        <v>250</v>
      </c>
      <c r="E87" s="202">
        <v>0</v>
      </c>
      <c r="F87" s="202">
        <v>0</v>
      </c>
      <c r="G87" s="202">
        <v>0</v>
      </c>
      <c r="H87" s="202">
        <v>2177152.59</v>
      </c>
      <c r="I87" s="202">
        <v>1544172.59</v>
      </c>
      <c r="J87" s="202">
        <v>632980</v>
      </c>
      <c r="K87" s="202">
        <v>2177152.59</v>
      </c>
      <c r="L87" s="202">
        <v>1544172.59</v>
      </c>
      <c r="M87" s="202">
        <v>1483431.61</v>
      </c>
      <c r="N87" s="202">
        <v>60740.98</v>
      </c>
      <c r="O87" s="202">
        <v>632980</v>
      </c>
      <c r="P87" s="202">
        <v>0</v>
      </c>
      <c r="Q87" s="202">
        <v>0</v>
      </c>
      <c r="R87" s="202">
        <v>0</v>
      </c>
      <c r="S87" s="202">
        <v>0</v>
      </c>
      <c r="T87" s="202">
        <v>0</v>
      </c>
    </row>
    <row r="88" spans="1:20" s="263" customFormat="1" ht="21.75" customHeight="1">
      <c r="A88" s="203" t="s">
        <v>251</v>
      </c>
      <c r="B88" s="204"/>
      <c r="C88" s="204" t="s">
        <v>11</v>
      </c>
      <c r="D88" s="204" t="s">
        <v>252</v>
      </c>
      <c r="E88" s="202">
        <v>0</v>
      </c>
      <c r="F88" s="202">
        <v>0</v>
      </c>
      <c r="G88" s="202">
        <v>0</v>
      </c>
      <c r="H88" s="202">
        <v>1544172.59</v>
      </c>
      <c r="I88" s="202">
        <v>1544172.59</v>
      </c>
      <c r="J88" s="202">
        <v>0</v>
      </c>
      <c r="K88" s="202">
        <v>1544172.59</v>
      </c>
      <c r="L88" s="202">
        <v>1544172.59</v>
      </c>
      <c r="M88" s="202">
        <v>1483431.61</v>
      </c>
      <c r="N88" s="202">
        <v>60740.98</v>
      </c>
      <c r="O88" s="202">
        <v>0</v>
      </c>
      <c r="P88" s="202">
        <v>0</v>
      </c>
      <c r="Q88" s="202">
        <v>0</v>
      </c>
      <c r="R88" s="202">
        <v>0</v>
      </c>
      <c r="S88" s="202">
        <v>0</v>
      </c>
      <c r="T88" s="202">
        <v>0</v>
      </c>
    </row>
    <row r="89" spans="1:20" s="263" customFormat="1" ht="21.75" customHeight="1">
      <c r="A89" s="203" t="s">
        <v>253</v>
      </c>
      <c r="B89" s="204"/>
      <c r="C89" s="204" t="s">
        <v>11</v>
      </c>
      <c r="D89" s="204" t="s">
        <v>254</v>
      </c>
      <c r="E89" s="202">
        <v>0</v>
      </c>
      <c r="F89" s="202">
        <v>0</v>
      </c>
      <c r="G89" s="202">
        <v>0</v>
      </c>
      <c r="H89" s="202">
        <v>202000</v>
      </c>
      <c r="I89" s="202">
        <v>0</v>
      </c>
      <c r="J89" s="202">
        <v>202000</v>
      </c>
      <c r="K89" s="202">
        <v>202000</v>
      </c>
      <c r="L89" s="202">
        <v>0</v>
      </c>
      <c r="M89" s="202">
        <v>0</v>
      </c>
      <c r="N89" s="202">
        <v>0</v>
      </c>
      <c r="O89" s="202">
        <v>202000</v>
      </c>
      <c r="P89" s="202">
        <v>0</v>
      </c>
      <c r="Q89" s="202">
        <v>0</v>
      </c>
      <c r="R89" s="202">
        <v>0</v>
      </c>
      <c r="S89" s="202">
        <v>0</v>
      </c>
      <c r="T89" s="202">
        <v>0</v>
      </c>
    </row>
    <row r="90" spans="1:20" s="263" customFormat="1" ht="21.75" customHeight="1">
      <c r="A90" s="203" t="s">
        <v>255</v>
      </c>
      <c r="B90" s="204"/>
      <c r="C90" s="204" t="s">
        <v>11</v>
      </c>
      <c r="D90" s="204" t="s">
        <v>256</v>
      </c>
      <c r="E90" s="202">
        <v>0</v>
      </c>
      <c r="F90" s="202">
        <v>0</v>
      </c>
      <c r="G90" s="202">
        <v>0</v>
      </c>
      <c r="H90" s="202">
        <v>340980</v>
      </c>
      <c r="I90" s="202">
        <v>0</v>
      </c>
      <c r="J90" s="202">
        <v>340980</v>
      </c>
      <c r="K90" s="202">
        <v>340980</v>
      </c>
      <c r="L90" s="202">
        <v>0</v>
      </c>
      <c r="M90" s="202">
        <v>0</v>
      </c>
      <c r="N90" s="202">
        <v>0</v>
      </c>
      <c r="O90" s="202">
        <v>340980</v>
      </c>
      <c r="P90" s="202">
        <v>0</v>
      </c>
      <c r="Q90" s="202">
        <v>0</v>
      </c>
      <c r="R90" s="202">
        <v>0</v>
      </c>
      <c r="S90" s="202">
        <v>0</v>
      </c>
      <c r="T90" s="202">
        <v>0</v>
      </c>
    </row>
    <row r="91" spans="1:20" s="263" customFormat="1" ht="21.75" customHeight="1">
      <c r="A91" s="203" t="s">
        <v>257</v>
      </c>
      <c r="B91" s="204"/>
      <c r="C91" s="204" t="s">
        <v>11</v>
      </c>
      <c r="D91" s="204" t="s">
        <v>258</v>
      </c>
      <c r="E91" s="202">
        <v>0</v>
      </c>
      <c r="F91" s="202">
        <v>0</v>
      </c>
      <c r="G91" s="202">
        <v>0</v>
      </c>
      <c r="H91" s="202">
        <v>90000</v>
      </c>
      <c r="I91" s="202">
        <v>0</v>
      </c>
      <c r="J91" s="202">
        <v>90000</v>
      </c>
      <c r="K91" s="202">
        <v>90000</v>
      </c>
      <c r="L91" s="202">
        <v>0</v>
      </c>
      <c r="M91" s="202">
        <v>0</v>
      </c>
      <c r="N91" s="202">
        <v>0</v>
      </c>
      <c r="O91" s="202">
        <v>90000</v>
      </c>
      <c r="P91" s="202">
        <v>0</v>
      </c>
      <c r="Q91" s="202">
        <v>0</v>
      </c>
      <c r="R91" s="202">
        <v>0</v>
      </c>
      <c r="S91" s="202">
        <v>0</v>
      </c>
      <c r="T91" s="202">
        <v>0</v>
      </c>
    </row>
    <row r="92" spans="1:20" s="263" customFormat="1" ht="21.75" customHeight="1">
      <c r="A92" s="203" t="s">
        <v>259</v>
      </c>
      <c r="B92" s="204"/>
      <c r="C92" s="204" t="s">
        <v>11</v>
      </c>
      <c r="D92" s="204" t="s">
        <v>260</v>
      </c>
      <c r="E92" s="202">
        <v>0</v>
      </c>
      <c r="F92" s="202">
        <v>0</v>
      </c>
      <c r="G92" s="202">
        <v>0</v>
      </c>
      <c r="H92" s="202">
        <v>1475348.13</v>
      </c>
      <c r="I92" s="202">
        <v>1360348.13</v>
      </c>
      <c r="J92" s="202">
        <v>115000</v>
      </c>
      <c r="K92" s="202">
        <v>1475348.13</v>
      </c>
      <c r="L92" s="202">
        <v>1360348.13</v>
      </c>
      <c r="M92" s="202">
        <v>1305736.98</v>
      </c>
      <c r="N92" s="202">
        <v>54611.15</v>
      </c>
      <c r="O92" s="202">
        <v>115000</v>
      </c>
      <c r="P92" s="202">
        <v>0</v>
      </c>
      <c r="Q92" s="202">
        <v>0</v>
      </c>
      <c r="R92" s="202">
        <v>0</v>
      </c>
      <c r="S92" s="202">
        <v>0</v>
      </c>
      <c r="T92" s="202">
        <v>0</v>
      </c>
    </row>
    <row r="93" spans="1:20" s="263" customFormat="1" ht="21.75" customHeight="1">
      <c r="A93" s="203" t="s">
        <v>261</v>
      </c>
      <c r="B93" s="204"/>
      <c r="C93" s="204" t="s">
        <v>11</v>
      </c>
      <c r="D93" s="204" t="s">
        <v>262</v>
      </c>
      <c r="E93" s="202">
        <v>0</v>
      </c>
      <c r="F93" s="202">
        <v>0</v>
      </c>
      <c r="G93" s="202">
        <v>0</v>
      </c>
      <c r="H93" s="202">
        <v>40000</v>
      </c>
      <c r="I93" s="202">
        <v>0</v>
      </c>
      <c r="J93" s="202">
        <v>40000</v>
      </c>
      <c r="K93" s="202">
        <v>40000</v>
      </c>
      <c r="L93" s="202">
        <v>0</v>
      </c>
      <c r="M93" s="202">
        <v>0</v>
      </c>
      <c r="N93" s="202">
        <v>0</v>
      </c>
      <c r="O93" s="202">
        <v>40000</v>
      </c>
      <c r="P93" s="202">
        <v>0</v>
      </c>
      <c r="Q93" s="202">
        <v>0</v>
      </c>
      <c r="R93" s="202">
        <v>0</v>
      </c>
      <c r="S93" s="202">
        <v>0</v>
      </c>
      <c r="T93" s="202">
        <v>0</v>
      </c>
    </row>
    <row r="94" spans="1:20" s="263" customFormat="1" ht="21.75" customHeight="1">
      <c r="A94" s="203" t="s">
        <v>263</v>
      </c>
      <c r="B94" s="204"/>
      <c r="C94" s="204" t="s">
        <v>11</v>
      </c>
      <c r="D94" s="204" t="s">
        <v>264</v>
      </c>
      <c r="E94" s="202">
        <v>0</v>
      </c>
      <c r="F94" s="202">
        <v>0</v>
      </c>
      <c r="G94" s="202">
        <v>0</v>
      </c>
      <c r="H94" s="202">
        <v>75000</v>
      </c>
      <c r="I94" s="202">
        <v>0</v>
      </c>
      <c r="J94" s="202">
        <v>75000</v>
      </c>
      <c r="K94" s="202">
        <v>75000</v>
      </c>
      <c r="L94" s="202">
        <v>0</v>
      </c>
      <c r="M94" s="202">
        <v>0</v>
      </c>
      <c r="N94" s="202">
        <v>0</v>
      </c>
      <c r="O94" s="202">
        <v>75000</v>
      </c>
      <c r="P94" s="202">
        <v>0</v>
      </c>
      <c r="Q94" s="202">
        <v>0</v>
      </c>
      <c r="R94" s="202">
        <v>0</v>
      </c>
      <c r="S94" s="202">
        <v>0</v>
      </c>
      <c r="T94" s="202">
        <v>0</v>
      </c>
    </row>
    <row r="95" spans="1:20" s="263" customFormat="1" ht="21.75" customHeight="1">
      <c r="A95" s="203" t="s">
        <v>265</v>
      </c>
      <c r="B95" s="204"/>
      <c r="C95" s="204" t="s">
        <v>11</v>
      </c>
      <c r="D95" s="204" t="s">
        <v>266</v>
      </c>
      <c r="E95" s="202">
        <v>0</v>
      </c>
      <c r="F95" s="202">
        <v>0</v>
      </c>
      <c r="G95" s="202">
        <v>0</v>
      </c>
      <c r="H95" s="202">
        <v>1360348.13</v>
      </c>
      <c r="I95" s="202">
        <v>1360348.13</v>
      </c>
      <c r="J95" s="202">
        <v>0</v>
      </c>
      <c r="K95" s="202">
        <v>1360348.13</v>
      </c>
      <c r="L95" s="202">
        <v>1360348.13</v>
      </c>
      <c r="M95" s="202">
        <v>1305736.98</v>
      </c>
      <c r="N95" s="202">
        <v>54611.15</v>
      </c>
      <c r="O95" s="202">
        <v>0</v>
      </c>
      <c r="P95" s="202">
        <v>0</v>
      </c>
      <c r="Q95" s="202">
        <v>0</v>
      </c>
      <c r="R95" s="202">
        <v>0</v>
      </c>
      <c r="S95" s="202">
        <v>0</v>
      </c>
      <c r="T95" s="202">
        <v>0</v>
      </c>
    </row>
    <row r="96" spans="1:20" s="263" customFormat="1" ht="21.75" customHeight="1">
      <c r="A96" s="203" t="s">
        <v>267</v>
      </c>
      <c r="B96" s="204"/>
      <c r="C96" s="204" t="s">
        <v>11</v>
      </c>
      <c r="D96" s="204" t="s">
        <v>268</v>
      </c>
      <c r="E96" s="202">
        <v>0</v>
      </c>
      <c r="F96" s="202">
        <v>0</v>
      </c>
      <c r="G96" s="202">
        <v>0</v>
      </c>
      <c r="H96" s="202">
        <v>11777600</v>
      </c>
      <c r="I96" s="202">
        <v>0</v>
      </c>
      <c r="J96" s="202">
        <v>11777600</v>
      </c>
      <c r="K96" s="202">
        <v>11777600</v>
      </c>
      <c r="L96" s="202">
        <v>0</v>
      </c>
      <c r="M96" s="202">
        <v>0</v>
      </c>
      <c r="N96" s="202">
        <v>0</v>
      </c>
      <c r="O96" s="202">
        <v>11777600</v>
      </c>
      <c r="P96" s="202">
        <v>0</v>
      </c>
      <c r="Q96" s="202">
        <v>0</v>
      </c>
      <c r="R96" s="202">
        <v>0</v>
      </c>
      <c r="S96" s="202">
        <v>0</v>
      </c>
      <c r="T96" s="202">
        <v>0</v>
      </c>
    </row>
    <row r="97" spans="1:20" s="263" customFormat="1" ht="21.75" customHeight="1">
      <c r="A97" s="203" t="s">
        <v>269</v>
      </c>
      <c r="B97" s="204"/>
      <c r="C97" s="204" t="s">
        <v>11</v>
      </c>
      <c r="D97" s="204" t="s">
        <v>108</v>
      </c>
      <c r="E97" s="202">
        <v>0</v>
      </c>
      <c r="F97" s="202">
        <v>0</v>
      </c>
      <c r="G97" s="202">
        <v>0</v>
      </c>
      <c r="H97" s="202">
        <v>40000</v>
      </c>
      <c r="I97" s="202">
        <v>0</v>
      </c>
      <c r="J97" s="202">
        <v>40000</v>
      </c>
      <c r="K97" s="202">
        <v>40000</v>
      </c>
      <c r="L97" s="202">
        <v>0</v>
      </c>
      <c r="M97" s="202">
        <v>0</v>
      </c>
      <c r="N97" s="202">
        <v>0</v>
      </c>
      <c r="O97" s="202">
        <v>40000</v>
      </c>
      <c r="P97" s="202">
        <v>0</v>
      </c>
      <c r="Q97" s="202">
        <v>0</v>
      </c>
      <c r="R97" s="202">
        <v>0</v>
      </c>
      <c r="S97" s="202">
        <v>0</v>
      </c>
      <c r="T97" s="202">
        <v>0</v>
      </c>
    </row>
    <row r="98" spans="1:20" s="263" customFormat="1" ht="21.75" customHeight="1">
      <c r="A98" s="203" t="s">
        <v>270</v>
      </c>
      <c r="B98" s="204"/>
      <c r="C98" s="204" t="s">
        <v>11</v>
      </c>
      <c r="D98" s="204" t="s">
        <v>271</v>
      </c>
      <c r="E98" s="202">
        <v>0</v>
      </c>
      <c r="F98" s="202">
        <v>0</v>
      </c>
      <c r="G98" s="202">
        <v>0</v>
      </c>
      <c r="H98" s="202">
        <v>9610000</v>
      </c>
      <c r="I98" s="202">
        <v>0</v>
      </c>
      <c r="J98" s="202">
        <v>9610000</v>
      </c>
      <c r="K98" s="202">
        <v>9610000</v>
      </c>
      <c r="L98" s="202">
        <v>0</v>
      </c>
      <c r="M98" s="202">
        <v>0</v>
      </c>
      <c r="N98" s="202">
        <v>0</v>
      </c>
      <c r="O98" s="202">
        <v>9610000</v>
      </c>
      <c r="P98" s="202">
        <v>0</v>
      </c>
      <c r="Q98" s="202">
        <v>0</v>
      </c>
      <c r="R98" s="202">
        <v>0</v>
      </c>
      <c r="S98" s="202">
        <v>0</v>
      </c>
      <c r="T98" s="202">
        <v>0</v>
      </c>
    </row>
    <row r="99" spans="1:20" s="263" customFormat="1" ht="21.75" customHeight="1">
      <c r="A99" s="203" t="s">
        <v>272</v>
      </c>
      <c r="B99" s="204"/>
      <c r="C99" s="204" t="s">
        <v>11</v>
      </c>
      <c r="D99" s="204" t="s">
        <v>273</v>
      </c>
      <c r="E99" s="202">
        <v>0</v>
      </c>
      <c r="F99" s="202">
        <v>0</v>
      </c>
      <c r="G99" s="202">
        <v>0</v>
      </c>
      <c r="H99" s="202">
        <v>2127600</v>
      </c>
      <c r="I99" s="202">
        <v>0</v>
      </c>
      <c r="J99" s="202">
        <v>2127600</v>
      </c>
      <c r="K99" s="202">
        <v>2127600</v>
      </c>
      <c r="L99" s="202">
        <v>0</v>
      </c>
      <c r="M99" s="202">
        <v>0</v>
      </c>
      <c r="N99" s="202">
        <v>0</v>
      </c>
      <c r="O99" s="202">
        <v>2127600</v>
      </c>
      <c r="P99" s="202">
        <v>0</v>
      </c>
      <c r="Q99" s="202">
        <v>0</v>
      </c>
      <c r="R99" s="202">
        <v>0</v>
      </c>
      <c r="S99" s="202">
        <v>0</v>
      </c>
      <c r="T99" s="202">
        <v>0</v>
      </c>
    </row>
    <row r="100" spans="1:20" s="263" customFormat="1" ht="21.75" customHeight="1">
      <c r="A100" s="203" t="s">
        <v>274</v>
      </c>
      <c r="B100" s="204"/>
      <c r="C100" s="204" t="s">
        <v>11</v>
      </c>
      <c r="D100" s="204" t="s">
        <v>275</v>
      </c>
      <c r="E100" s="202">
        <v>0</v>
      </c>
      <c r="F100" s="202">
        <v>0</v>
      </c>
      <c r="G100" s="202">
        <v>0</v>
      </c>
      <c r="H100" s="202">
        <v>1582871</v>
      </c>
      <c r="I100" s="202">
        <v>1398871</v>
      </c>
      <c r="J100" s="202">
        <v>184000</v>
      </c>
      <c r="K100" s="202">
        <v>1582871</v>
      </c>
      <c r="L100" s="202">
        <v>1398871</v>
      </c>
      <c r="M100" s="202">
        <v>1398871</v>
      </c>
      <c r="N100" s="202">
        <v>0</v>
      </c>
      <c r="O100" s="202">
        <v>184000</v>
      </c>
      <c r="P100" s="202">
        <v>0</v>
      </c>
      <c r="Q100" s="202">
        <v>0</v>
      </c>
      <c r="R100" s="202">
        <v>0</v>
      </c>
      <c r="S100" s="202">
        <v>0</v>
      </c>
      <c r="T100" s="202">
        <v>0</v>
      </c>
    </row>
    <row r="101" spans="1:20" s="263" customFormat="1" ht="21.75" customHeight="1">
      <c r="A101" s="203" t="s">
        <v>276</v>
      </c>
      <c r="B101" s="204"/>
      <c r="C101" s="204" t="s">
        <v>11</v>
      </c>
      <c r="D101" s="204" t="s">
        <v>277</v>
      </c>
      <c r="E101" s="202">
        <v>0</v>
      </c>
      <c r="F101" s="202">
        <v>0</v>
      </c>
      <c r="G101" s="202">
        <v>0</v>
      </c>
      <c r="H101" s="202">
        <v>184000</v>
      </c>
      <c r="I101" s="202">
        <v>0</v>
      </c>
      <c r="J101" s="202">
        <v>184000</v>
      </c>
      <c r="K101" s="202">
        <v>184000</v>
      </c>
      <c r="L101" s="202">
        <v>0</v>
      </c>
      <c r="M101" s="202">
        <v>0</v>
      </c>
      <c r="N101" s="202">
        <v>0</v>
      </c>
      <c r="O101" s="202">
        <v>184000</v>
      </c>
      <c r="P101" s="202">
        <v>0</v>
      </c>
      <c r="Q101" s="202">
        <v>0</v>
      </c>
      <c r="R101" s="202">
        <v>0</v>
      </c>
      <c r="S101" s="202">
        <v>0</v>
      </c>
      <c r="T101" s="202">
        <v>0</v>
      </c>
    </row>
    <row r="102" spans="1:20" s="263" customFormat="1" ht="21.75" customHeight="1">
      <c r="A102" s="203" t="s">
        <v>278</v>
      </c>
      <c r="B102" s="204"/>
      <c r="C102" s="204" t="s">
        <v>11</v>
      </c>
      <c r="D102" s="204" t="s">
        <v>279</v>
      </c>
      <c r="E102" s="202">
        <v>0</v>
      </c>
      <c r="F102" s="202">
        <v>0</v>
      </c>
      <c r="G102" s="202">
        <v>0</v>
      </c>
      <c r="H102" s="202">
        <v>184000</v>
      </c>
      <c r="I102" s="202">
        <v>0</v>
      </c>
      <c r="J102" s="202">
        <v>184000</v>
      </c>
      <c r="K102" s="202">
        <v>184000</v>
      </c>
      <c r="L102" s="202">
        <v>0</v>
      </c>
      <c r="M102" s="202">
        <v>0</v>
      </c>
      <c r="N102" s="202">
        <v>0</v>
      </c>
      <c r="O102" s="202">
        <v>184000</v>
      </c>
      <c r="P102" s="202">
        <v>0</v>
      </c>
      <c r="Q102" s="202">
        <v>0</v>
      </c>
      <c r="R102" s="202">
        <v>0</v>
      </c>
      <c r="S102" s="202">
        <v>0</v>
      </c>
      <c r="T102" s="202">
        <v>0</v>
      </c>
    </row>
    <row r="103" spans="1:20" s="263" customFormat="1" ht="21.75" customHeight="1">
      <c r="A103" s="203" t="s">
        <v>280</v>
      </c>
      <c r="B103" s="204"/>
      <c r="C103" s="204" t="s">
        <v>11</v>
      </c>
      <c r="D103" s="204" t="s">
        <v>281</v>
      </c>
      <c r="E103" s="202">
        <v>0</v>
      </c>
      <c r="F103" s="202">
        <v>0</v>
      </c>
      <c r="G103" s="202">
        <v>0</v>
      </c>
      <c r="H103" s="202">
        <v>1398871</v>
      </c>
      <c r="I103" s="202">
        <v>1398871</v>
      </c>
      <c r="J103" s="202">
        <v>0</v>
      </c>
      <c r="K103" s="202">
        <v>1398871</v>
      </c>
      <c r="L103" s="202">
        <v>1398871</v>
      </c>
      <c r="M103" s="202">
        <v>1398871</v>
      </c>
      <c r="N103" s="202">
        <v>0</v>
      </c>
      <c r="O103" s="202">
        <v>0</v>
      </c>
      <c r="P103" s="202">
        <v>0</v>
      </c>
      <c r="Q103" s="202">
        <v>0</v>
      </c>
      <c r="R103" s="202">
        <v>0</v>
      </c>
      <c r="S103" s="202">
        <v>0</v>
      </c>
      <c r="T103" s="202">
        <v>0</v>
      </c>
    </row>
    <row r="104" spans="1:20" s="263" customFormat="1" ht="21.75" customHeight="1">
      <c r="A104" s="203" t="s">
        <v>282</v>
      </c>
      <c r="B104" s="204"/>
      <c r="C104" s="204" t="s">
        <v>11</v>
      </c>
      <c r="D104" s="204" t="s">
        <v>283</v>
      </c>
      <c r="E104" s="202">
        <v>0</v>
      </c>
      <c r="F104" s="202">
        <v>0</v>
      </c>
      <c r="G104" s="202">
        <v>0</v>
      </c>
      <c r="H104" s="202">
        <v>1398871</v>
      </c>
      <c r="I104" s="202">
        <v>1398871</v>
      </c>
      <c r="J104" s="202">
        <v>0</v>
      </c>
      <c r="K104" s="202">
        <v>1398871</v>
      </c>
      <c r="L104" s="202">
        <v>1398871</v>
      </c>
      <c r="M104" s="202">
        <v>1398871</v>
      </c>
      <c r="N104" s="202">
        <v>0</v>
      </c>
      <c r="O104" s="202">
        <v>0</v>
      </c>
      <c r="P104" s="202">
        <v>0</v>
      </c>
      <c r="Q104" s="202">
        <v>0</v>
      </c>
      <c r="R104" s="202">
        <v>0</v>
      </c>
      <c r="S104" s="202">
        <v>0</v>
      </c>
      <c r="T104" s="202">
        <v>0</v>
      </c>
    </row>
    <row r="105" spans="1:20" s="263" customFormat="1" ht="21.75" customHeight="1">
      <c r="A105" s="203" t="s">
        <v>290</v>
      </c>
      <c r="B105" s="204"/>
      <c r="C105" s="204" t="s">
        <v>11</v>
      </c>
      <c r="D105" s="204" t="s">
        <v>291</v>
      </c>
      <c r="E105" s="202">
        <v>0</v>
      </c>
      <c r="F105" s="202">
        <v>0</v>
      </c>
      <c r="G105" s="202">
        <v>0</v>
      </c>
      <c r="H105" s="202">
        <v>390000</v>
      </c>
      <c r="I105" s="202">
        <v>0</v>
      </c>
      <c r="J105" s="202">
        <v>390000</v>
      </c>
      <c r="K105" s="202">
        <v>390000</v>
      </c>
      <c r="L105" s="202">
        <v>0</v>
      </c>
      <c r="M105" s="202">
        <v>0</v>
      </c>
      <c r="N105" s="202">
        <v>0</v>
      </c>
      <c r="O105" s="202">
        <v>390000</v>
      </c>
      <c r="P105" s="202">
        <v>0</v>
      </c>
      <c r="Q105" s="202">
        <v>0</v>
      </c>
      <c r="R105" s="202">
        <v>0</v>
      </c>
      <c r="S105" s="202">
        <v>0</v>
      </c>
      <c r="T105" s="202">
        <v>0</v>
      </c>
    </row>
    <row r="106" spans="1:20" s="263" customFormat="1" ht="21.75" customHeight="1">
      <c r="A106" s="203" t="s">
        <v>292</v>
      </c>
      <c r="B106" s="204"/>
      <c r="C106" s="204" t="s">
        <v>11</v>
      </c>
      <c r="D106" s="204" t="s">
        <v>293</v>
      </c>
      <c r="E106" s="202">
        <v>0</v>
      </c>
      <c r="F106" s="202">
        <v>0</v>
      </c>
      <c r="G106" s="202">
        <v>0</v>
      </c>
      <c r="H106" s="202">
        <v>390000</v>
      </c>
      <c r="I106" s="202">
        <v>0</v>
      </c>
      <c r="J106" s="202">
        <v>390000</v>
      </c>
      <c r="K106" s="202">
        <v>390000</v>
      </c>
      <c r="L106" s="202">
        <v>0</v>
      </c>
      <c r="M106" s="202">
        <v>0</v>
      </c>
      <c r="N106" s="202">
        <v>0</v>
      </c>
      <c r="O106" s="202">
        <v>390000</v>
      </c>
      <c r="P106" s="202">
        <v>0</v>
      </c>
      <c r="Q106" s="202">
        <v>0</v>
      </c>
      <c r="R106" s="202">
        <v>0</v>
      </c>
      <c r="S106" s="202">
        <v>0</v>
      </c>
      <c r="T106" s="202">
        <v>0</v>
      </c>
    </row>
    <row r="107" spans="1:20" s="263" customFormat="1" ht="21.75" customHeight="1">
      <c r="A107" s="203" t="s">
        <v>294</v>
      </c>
      <c r="B107" s="204"/>
      <c r="C107" s="204" t="s">
        <v>11</v>
      </c>
      <c r="D107" s="204" t="s">
        <v>295</v>
      </c>
      <c r="E107" s="202">
        <v>0</v>
      </c>
      <c r="F107" s="202">
        <v>0</v>
      </c>
      <c r="G107" s="202">
        <v>0</v>
      </c>
      <c r="H107" s="202">
        <v>390000</v>
      </c>
      <c r="I107" s="202">
        <v>0</v>
      </c>
      <c r="J107" s="202">
        <v>390000</v>
      </c>
      <c r="K107" s="202">
        <v>390000</v>
      </c>
      <c r="L107" s="202">
        <v>0</v>
      </c>
      <c r="M107" s="202">
        <v>0</v>
      </c>
      <c r="N107" s="202">
        <v>0</v>
      </c>
      <c r="O107" s="202">
        <v>390000</v>
      </c>
      <c r="P107" s="202">
        <v>0</v>
      </c>
      <c r="Q107" s="202">
        <v>0</v>
      </c>
      <c r="R107" s="202">
        <v>0</v>
      </c>
      <c r="S107" s="202">
        <v>0</v>
      </c>
      <c r="T107" s="202">
        <v>0</v>
      </c>
    </row>
    <row r="108" spans="1:19" s="264" customFormat="1" ht="24" customHeight="1">
      <c r="A108" s="304" t="s">
        <v>347</v>
      </c>
      <c r="B108" s="305"/>
      <c r="C108" s="305"/>
      <c r="D108" s="305"/>
      <c r="E108" s="305"/>
      <c r="F108" s="305"/>
      <c r="G108" s="305"/>
      <c r="H108" s="305"/>
      <c r="I108" s="305"/>
      <c r="J108" s="305"/>
      <c r="K108" s="306"/>
      <c r="L108" s="306"/>
      <c r="M108" s="306"/>
      <c r="N108" s="306"/>
      <c r="O108" s="306"/>
      <c r="P108" s="306"/>
      <c r="Q108" s="306"/>
      <c r="R108" s="306"/>
      <c r="S108" s="306"/>
    </row>
    <row r="111" spans="17:18" ht="14.25" customHeight="1">
      <c r="Q111" s="307"/>
      <c r="R111" s="307"/>
    </row>
  </sheetData>
  <sheetProtection/>
  <mergeCells count="127">
    <mergeCell ref="A1:T1"/>
    <mergeCell ref="S2:T2"/>
    <mergeCell ref="A3:D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S108"/>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Q58" sqref="Q58"/>
    </sheetView>
  </sheetViews>
  <sheetFormatPr defaultColWidth="9.00390625" defaultRowHeight="14.25"/>
  <cols>
    <col min="1" max="1" width="8.625" style="168" customWidth="1"/>
    <col min="2" max="2" width="31.875" style="168" customWidth="1"/>
    <col min="3" max="3" width="16.25390625" style="168" customWidth="1"/>
    <col min="4" max="4" width="8.625" style="168" customWidth="1"/>
    <col min="5" max="5" width="21.375" style="168" customWidth="1"/>
    <col min="6" max="6" width="13.50390625" style="168" customWidth="1"/>
    <col min="7" max="7" width="8.625" style="168" customWidth="1"/>
    <col min="8" max="8" width="40.125" style="168" customWidth="1"/>
    <col min="9" max="9" width="10.25390625" style="168" customWidth="1"/>
    <col min="10" max="16384" width="9.00390625" style="168" customWidth="1"/>
  </cols>
  <sheetData>
    <row r="1" spans="1:9" s="240" customFormat="1" ht="22.5">
      <c r="A1" s="246" t="s">
        <v>348</v>
      </c>
      <c r="B1" s="246"/>
      <c r="C1" s="246"/>
      <c r="D1" s="246"/>
      <c r="E1" s="246"/>
      <c r="F1" s="246"/>
      <c r="G1" s="246"/>
      <c r="H1" s="246"/>
      <c r="I1" s="246"/>
    </row>
    <row r="2" spans="1:9" s="241" customFormat="1" ht="13.5" customHeight="1">
      <c r="A2" s="247"/>
      <c r="B2" s="247"/>
      <c r="C2" s="247"/>
      <c r="D2" s="247"/>
      <c r="E2" s="247"/>
      <c r="F2" s="247"/>
      <c r="G2" s="247"/>
      <c r="H2" s="62" t="s">
        <v>349</v>
      </c>
      <c r="I2" s="62"/>
    </row>
    <row r="3" spans="1:9" s="242" customFormat="1" ht="13.5" customHeight="1">
      <c r="A3" s="224" t="s">
        <v>2</v>
      </c>
      <c r="B3" s="224"/>
      <c r="D3" s="247"/>
      <c r="E3" s="247"/>
      <c r="F3" s="247"/>
      <c r="G3" s="247"/>
      <c r="H3" s="248" t="s">
        <v>336</v>
      </c>
      <c r="I3" s="248"/>
    </row>
    <row r="4" spans="1:9" s="243" customFormat="1" ht="13.5" customHeight="1">
      <c r="A4" s="226" t="s">
        <v>343</v>
      </c>
      <c r="B4" s="227"/>
      <c r="C4" s="227"/>
      <c r="D4" s="227" t="s">
        <v>344</v>
      </c>
      <c r="E4" s="227"/>
      <c r="F4" s="227" t="s">
        <v>11</v>
      </c>
      <c r="G4" s="227" t="s">
        <v>11</v>
      </c>
      <c r="H4" s="227" t="s">
        <v>11</v>
      </c>
      <c r="I4" s="227" t="s">
        <v>11</v>
      </c>
    </row>
    <row r="5" spans="1:9" s="243" customFormat="1" ht="13.5" customHeight="1">
      <c r="A5" s="228" t="s">
        <v>350</v>
      </c>
      <c r="B5" s="229" t="s">
        <v>94</v>
      </c>
      <c r="C5" s="229" t="s">
        <v>8</v>
      </c>
      <c r="D5" s="229" t="s">
        <v>350</v>
      </c>
      <c r="E5" s="229" t="s">
        <v>94</v>
      </c>
      <c r="F5" s="229" t="s">
        <v>8</v>
      </c>
      <c r="G5" s="229" t="s">
        <v>350</v>
      </c>
      <c r="H5" s="229" t="s">
        <v>94</v>
      </c>
      <c r="I5" s="229" t="s">
        <v>8</v>
      </c>
    </row>
    <row r="6" spans="1:9" s="243" customFormat="1" ht="13.5" customHeight="1">
      <c r="A6" s="228"/>
      <c r="B6" s="229" t="s">
        <v>11</v>
      </c>
      <c r="C6" s="229" t="s">
        <v>11</v>
      </c>
      <c r="D6" s="229" t="s">
        <v>11</v>
      </c>
      <c r="E6" s="229" t="s">
        <v>11</v>
      </c>
      <c r="F6" s="229" t="s">
        <v>11</v>
      </c>
      <c r="G6" s="229" t="s">
        <v>11</v>
      </c>
      <c r="H6" s="229" t="s">
        <v>11</v>
      </c>
      <c r="I6" s="229" t="s">
        <v>11</v>
      </c>
    </row>
    <row r="7" spans="1:9" s="243" customFormat="1" ht="13.5" customHeight="1">
      <c r="A7" s="203" t="s">
        <v>351</v>
      </c>
      <c r="B7" s="204" t="s">
        <v>352</v>
      </c>
      <c r="C7" s="202">
        <v>21273382.02</v>
      </c>
      <c r="D7" s="204" t="s">
        <v>353</v>
      </c>
      <c r="E7" s="204" t="s">
        <v>354</v>
      </c>
      <c r="F7" s="202">
        <v>3269565.66</v>
      </c>
      <c r="G7" s="204" t="s">
        <v>355</v>
      </c>
      <c r="H7" s="204" t="s">
        <v>356</v>
      </c>
      <c r="I7" s="202">
        <v>4350</v>
      </c>
    </row>
    <row r="8" spans="1:9" s="243" customFormat="1" ht="13.5" customHeight="1">
      <c r="A8" s="203" t="s">
        <v>357</v>
      </c>
      <c r="B8" s="204" t="s">
        <v>358</v>
      </c>
      <c r="C8" s="202">
        <v>6088779</v>
      </c>
      <c r="D8" s="204" t="s">
        <v>359</v>
      </c>
      <c r="E8" s="204" t="s">
        <v>360</v>
      </c>
      <c r="F8" s="202">
        <v>2184817.04</v>
      </c>
      <c r="G8" s="204" t="s">
        <v>361</v>
      </c>
      <c r="H8" s="204" t="s">
        <v>362</v>
      </c>
      <c r="I8" s="202">
        <v>0</v>
      </c>
    </row>
    <row r="9" spans="1:9" s="244" customFormat="1" ht="13.5" customHeight="1">
      <c r="A9" s="203" t="s">
        <v>363</v>
      </c>
      <c r="B9" s="204" t="s">
        <v>364</v>
      </c>
      <c r="C9" s="202">
        <v>3269696</v>
      </c>
      <c r="D9" s="204" t="s">
        <v>365</v>
      </c>
      <c r="E9" s="204" t="s">
        <v>366</v>
      </c>
      <c r="F9" s="202">
        <v>0</v>
      </c>
      <c r="G9" s="204" t="s">
        <v>367</v>
      </c>
      <c r="H9" s="204" t="s">
        <v>368</v>
      </c>
      <c r="I9" s="202">
        <v>4350</v>
      </c>
    </row>
    <row r="10" spans="1:9" s="244" customFormat="1" ht="13.5" customHeight="1">
      <c r="A10" s="203" t="s">
        <v>369</v>
      </c>
      <c r="B10" s="204" t="s">
        <v>370</v>
      </c>
      <c r="C10" s="202">
        <v>1709981.2</v>
      </c>
      <c r="D10" s="204" t="s">
        <v>371</v>
      </c>
      <c r="E10" s="204" t="s">
        <v>372</v>
      </c>
      <c r="F10" s="202">
        <v>0</v>
      </c>
      <c r="G10" s="204" t="s">
        <v>373</v>
      </c>
      <c r="H10" s="204" t="s">
        <v>374</v>
      </c>
      <c r="I10" s="202">
        <v>0</v>
      </c>
    </row>
    <row r="11" spans="1:9" s="244" customFormat="1" ht="13.5" customHeight="1">
      <c r="A11" s="203" t="s">
        <v>375</v>
      </c>
      <c r="B11" s="204" t="s">
        <v>376</v>
      </c>
      <c r="C11" s="202">
        <v>0</v>
      </c>
      <c r="D11" s="204" t="s">
        <v>377</v>
      </c>
      <c r="E11" s="204" t="s">
        <v>378</v>
      </c>
      <c r="F11" s="202">
        <v>0</v>
      </c>
      <c r="G11" s="204" t="s">
        <v>379</v>
      </c>
      <c r="H11" s="204" t="s">
        <v>380</v>
      </c>
      <c r="I11" s="202">
        <v>0</v>
      </c>
    </row>
    <row r="12" spans="1:9" s="244" customFormat="1" ht="13.5" customHeight="1">
      <c r="A12" s="203" t="s">
        <v>381</v>
      </c>
      <c r="B12" s="204" t="s">
        <v>382</v>
      </c>
      <c r="C12" s="202">
        <v>4690685</v>
      </c>
      <c r="D12" s="204" t="s">
        <v>383</v>
      </c>
      <c r="E12" s="204" t="s">
        <v>384</v>
      </c>
      <c r="F12" s="202">
        <v>23173.7</v>
      </c>
      <c r="G12" s="204" t="s">
        <v>385</v>
      </c>
      <c r="H12" s="204" t="s">
        <v>386</v>
      </c>
      <c r="I12" s="202">
        <v>0</v>
      </c>
    </row>
    <row r="13" spans="1:9" s="244" customFormat="1" ht="13.5" customHeight="1">
      <c r="A13" s="203" t="s">
        <v>387</v>
      </c>
      <c r="B13" s="204" t="s">
        <v>388</v>
      </c>
      <c r="C13" s="202">
        <v>1802949.76</v>
      </c>
      <c r="D13" s="204" t="s">
        <v>389</v>
      </c>
      <c r="E13" s="204" t="s">
        <v>390</v>
      </c>
      <c r="F13" s="202">
        <v>20088.58</v>
      </c>
      <c r="G13" s="204" t="s">
        <v>391</v>
      </c>
      <c r="H13" s="204" t="s">
        <v>392</v>
      </c>
      <c r="I13" s="202">
        <v>0</v>
      </c>
    </row>
    <row r="14" spans="1:9" s="244" customFormat="1" ht="13.5" customHeight="1">
      <c r="A14" s="203" t="s">
        <v>393</v>
      </c>
      <c r="B14" s="204" t="s">
        <v>394</v>
      </c>
      <c r="C14" s="202">
        <v>530369.72</v>
      </c>
      <c r="D14" s="204" t="s">
        <v>395</v>
      </c>
      <c r="E14" s="204" t="s">
        <v>396</v>
      </c>
      <c r="F14" s="202">
        <v>24817</v>
      </c>
      <c r="G14" s="204" t="s">
        <v>397</v>
      </c>
      <c r="H14" s="204" t="s">
        <v>398</v>
      </c>
      <c r="I14" s="202">
        <v>0</v>
      </c>
    </row>
    <row r="15" spans="1:9" s="244" customFormat="1" ht="13.5" customHeight="1">
      <c r="A15" s="203" t="s">
        <v>399</v>
      </c>
      <c r="B15" s="204" t="s">
        <v>400</v>
      </c>
      <c r="C15" s="202">
        <v>973130.31</v>
      </c>
      <c r="D15" s="204" t="s">
        <v>401</v>
      </c>
      <c r="E15" s="204" t="s">
        <v>402</v>
      </c>
      <c r="F15" s="202">
        <v>0</v>
      </c>
      <c r="G15" s="204" t="s">
        <v>403</v>
      </c>
      <c r="H15" s="204" t="s">
        <v>404</v>
      </c>
      <c r="I15" s="202">
        <v>0</v>
      </c>
    </row>
    <row r="16" spans="1:9" s="244" customFormat="1" ht="13.5" customHeight="1">
      <c r="A16" s="203" t="s">
        <v>405</v>
      </c>
      <c r="B16" s="204" t="s">
        <v>406</v>
      </c>
      <c r="C16" s="202">
        <v>612549.88</v>
      </c>
      <c r="D16" s="204" t="s">
        <v>407</v>
      </c>
      <c r="E16" s="204" t="s">
        <v>408</v>
      </c>
      <c r="F16" s="202">
        <v>0</v>
      </c>
      <c r="G16" s="204" t="s">
        <v>409</v>
      </c>
      <c r="H16" s="204" t="s">
        <v>410</v>
      </c>
      <c r="I16" s="202">
        <v>0</v>
      </c>
    </row>
    <row r="17" spans="1:9" s="244" customFormat="1" ht="13.5" customHeight="1">
      <c r="A17" s="203" t="s">
        <v>411</v>
      </c>
      <c r="B17" s="204" t="s">
        <v>412</v>
      </c>
      <c r="C17" s="202">
        <v>196370.15</v>
      </c>
      <c r="D17" s="204" t="s">
        <v>413</v>
      </c>
      <c r="E17" s="204" t="s">
        <v>414</v>
      </c>
      <c r="F17" s="202">
        <v>14468</v>
      </c>
      <c r="G17" s="204" t="s">
        <v>415</v>
      </c>
      <c r="H17" s="204" t="s">
        <v>416</v>
      </c>
      <c r="I17" s="202">
        <v>0</v>
      </c>
    </row>
    <row r="18" spans="1:9" s="244" customFormat="1" ht="13.5" customHeight="1">
      <c r="A18" s="203" t="s">
        <v>417</v>
      </c>
      <c r="B18" s="204" t="s">
        <v>283</v>
      </c>
      <c r="C18" s="202">
        <v>1398871</v>
      </c>
      <c r="D18" s="204" t="s">
        <v>418</v>
      </c>
      <c r="E18" s="204" t="s">
        <v>419</v>
      </c>
      <c r="F18" s="202">
        <v>0</v>
      </c>
      <c r="G18" s="204" t="s">
        <v>420</v>
      </c>
      <c r="H18" s="204" t="s">
        <v>421</v>
      </c>
      <c r="I18" s="202">
        <v>0</v>
      </c>
    </row>
    <row r="19" spans="1:9" s="244" customFormat="1" ht="13.5" customHeight="1">
      <c r="A19" s="203" t="s">
        <v>422</v>
      </c>
      <c r="B19" s="204" t="s">
        <v>423</v>
      </c>
      <c r="C19" s="202">
        <v>0</v>
      </c>
      <c r="D19" s="204" t="s">
        <v>424</v>
      </c>
      <c r="E19" s="204" t="s">
        <v>425</v>
      </c>
      <c r="F19" s="202">
        <v>0</v>
      </c>
      <c r="G19" s="204" t="s">
        <v>426</v>
      </c>
      <c r="H19" s="204" t="s">
        <v>427</v>
      </c>
      <c r="I19" s="202">
        <v>0</v>
      </c>
    </row>
    <row r="20" spans="1:9" s="244" customFormat="1" ht="13.5" customHeight="1">
      <c r="A20" s="203" t="s">
        <v>428</v>
      </c>
      <c r="B20" s="204" t="s">
        <v>429</v>
      </c>
      <c r="C20" s="202">
        <v>0</v>
      </c>
      <c r="D20" s="204" t="s">
        <v>430</v>
      </c>
      <c r="E20" s="204" t="s">
        <v>431</v>
      </c>
      <c r="F20" s="202">
        <v>0</v>
      </c>
      <c r="G20" s="204" t="s">
        <v>432</v>
      </c>
      <c r="H20" s="204" t="s">
        <v>433</v>
      </c>
      <c r="I20" s="202">
        <v>0</v>
      </c>
    </row>
    <row r="21" spans="1:9" s="244" customFormat="1" ht="13.5" customHeight="1">
      <c r="A21" s="203" t="s">
        <v>434</v>
      </c>
      <c r="B21" s="204" t="s">
        <v>435</v>
      </c>
      <c r="C21" s="202">
        <v>7649138.05</v>
      </c>
      <c r="D21" s="204" t="s">
        <v>436</v>
      </c>
      <c r="E21" s="204" t="s">
        <v>437</v>
      </c>
      <c r="F21" s="202">
        <v>45491.03</v>
      </c>
      <c r="G21" s="204" t="s">
        <v>438</v>
      </c>
      <c r="H21" s="204" t="s">
        <v>439</v>
      </c>
      <c r="I21" s="202">
        <v>0</v>
      </c>
    </row>
    <row r="22" spans="1:9" s="244" customFormat="1" ht="13.5" customHeight="1">
      <c r="A22" s="203" t="s">
        <v>440</v>
      </c>
      <c r="B22" s="204" t="s">
        <v>441</v>
      </c>
      <c r="C22" s="202">
        <v>0</v>
      </c>
      <c r="D22" s="204" t="s">
        <v>442</v>
      </c>
      <c r="E22" s="204" t="s">
        <v>443</v>
      </c>
      <c r="F22" s="202">
        <v>25000</v>
      </c>
      <c r="G22" s="204" t="s">
        <v>444</v>
      </c>
      <c r="H22" s="204" t="s">
        <v>445</v>
      </c>
      <c r="I22" s="202">
        <v>0</v>
      </c>
    </row>
    <row r="23" spans="1:9" s="244" customFormat="1" ht="13.5" customHeight="1">
      <c r="A23" s="203" t="s">
        <v>446</v>
      </c>
      <c r="B23" s="204" t="s">
        <v>447</v>
      </c>
      <c r="C23" s="202">
        <v>1672978.45</v>
      </c>
      <c r="D23" s="204" t="s">
        <v>448</v>
      </c>
      <c r="E23" s="204" t="s">
        <v>449</v>
      </c>
      <c r="F23" s="202">
        <v>46188</v>
      </c>
      <c r="G23" s="204" t="s">
        <v>450</v>
      </c>
      <c r="H23" s="204" t="s">
        <v>451</v>
      </c>
      <c r="I23" s="202">
        <v>0</v>
      </c>
    </row>
    <row r="24" spans="1:9" s="244" customFormat="1" ht="13.5" customHeight="1">
      <c r="A24" s="203" t="s">
        <v>452</v>
      </c>
      <c r="B24" s="204" t="s">
        <v>453</v>
      </c>
      <c r="C24" s="202">
        <v>0</v>
      </c>
      <c r="D24" s="204" t="s">
        <v>454</v>
      </c>
      <c r="E24" s="204" t="s">
        <v>455</v>
      </c>
      <c r="F24" s="202">
        <v>0</v>
      </c>
      <c r="G24" s="204" t="s">
        <v>456</v>
      </c>
      <c r="H24" s="204" t="s">
        <v>457</v>
      </c>
      <c r="I24" s="202">
        <v>0</v>
      </c>
    </row>
    <row r="25" spans="1:9" s="244" customFormat="1" ht="13.5" customHeight="1">
      <c r="A25" s="203" t="s">
        <v>458</v>
      </c>
      <c r="B25" s="204" t="s">
        <v>459</v>
      </c>
      <c r="C25" s="202">
        <v>0</v>
      </c>
      <c r="D25" s="204" t="s">
        <v>460</v>
      </c>
      <c r="E25" s="204" t="s">
        <v>461</v>
      </c>
      <c r="F25" s="202">
        <v>0</v>
      </c>
      <c r="G25" s="204" t="s">
        <v>462</v>
      </c>
      <c r="H25" s="204" t="s">
        <v>463</v>
      </c>
      <c r="I25" s="202">
        <v>0</v>
      </c>
    </row>
    <row r="26" spans="1:9" s="244" customFormat="1" ht="13.5" customHeight="1">
      <c r="A26" s="203" t="s">
        <v>464</v>
      </c>
      <c r="B26" s="204" t="s">
        <v>465</v>
      </c>
      <c r="C26" s="202">
        <v>5976159.6</v>
      </c>
      <c r="D26" s="204" t="s">
        <v>466</v>
      </c>
      <c r="E26" s="204" t="s">
        <v>467</v>
      </c>
      <c r="F26" s="202">
        <v>0</v>
      </c>
      <c r="G26" s="204" t="s">
        <v>468</v>
      </c>
      <c r="H26" s="204" t="s">
        <v>469</v>
      </c>
      <c r="I26" s="202">
        <v>0</v>
      </c>
    </row>
    <row r="27" spans="1:9" s="244" customFormat="1" ht="13.5" customHeight="1">
      <c r="A27" s="203" t="s">
        <v>470</v>
      </c>
      <c r="B27" s="204" t="s">
        <v>471</v>
      </c>
      <c r="C27" s="202">
        <v>0</v>
      </c>
      <c r="D27" s="204" t="s">
        <v>472</v>
      </c>
      <c r="E27" s="204" t="s">
        <v>473</v>
      </c>
      <c r="F27" s="202">
        <v>175960</v>
      </c>
      <c r="G27" s="204" t="s">
        <v>474</v>
      </c>
      <c r="H27" s="204" t="s">
        <v>475</v>
      </c>
      <c r="I27" s="202">
        <v>0</v>
      </c>
    </row>
    <row r="28" spans="1:9" s="244" customFormat="1" ht="13.5" customHeight="1">
      <c r="A28" s="203" t="s">
        <v>476</v>
      </c>
      <c r="B28" s="204" t="s">
        <v>477</v>
      </c>
      <c r="C28" s="202">
        <v>0</v>
      </c>
      <c r="D28" s="204" t="s">
        <v>478</v>
      </c>
      <c r="E28" s="204" t="s">
        <v>479</v>
      </c>
      <c r="F28" s="202">
        <v>0</v>
      </c>
      <c r="G28" s="204" t="s">
        <v>480</v>
      </c>
      <c r="H28" s="204" t="s">
        <v>481</v>
      </c>
      <c r="I28" s="202">
        <v>0</v>
      </c>
    </row>
    <row r="29" spans="1:9" s="244" customFormat="1" ht="13.5" customHeight="1">
      <c r="A29" s="203" t="s">
        <v>482</v>
      </c>
      <c r="B29" s="204" t="s">
        <v>483</v>
      </c>
      <c r="C29" s="202">
        <v>0</v>
      </c>
      <c r="D29" s="204" t="s">
        <v>484</v>
      </c>
      <c r="E29" s="204" t="s">
        <v>485</v>
      </c>
      <c r="F29" s="202">
        <v>208881.73</v>
      </c>
      <c r="G29" s="204" t="s">
        <v>486</v>
      </c>
      <c r="H29" s="204" t="s">
        <v>487</v>
      </c>
      <c r="I29" s="202">
        <v>0</v>
      </c>
    </row>
    <row r="30" spans="1:9" s="244" customFormat="1" ht="13.5" customHeight="1">
      <c r="A30" s="203" t="s">
        <v>488</v>
      </c>
      <c r="B30" s="204" t="s">
        <v>489</v>
      </c>
      <c r="C30" s="202">
        <v>0</v>
      </c>
      <c r="D30" s="204" t="s">
        <v>490</v>
      </c>
      <c r="E30" s="204" t="s">
        <v>491</v>
      </c>
      <c r="F30" s="202">
        <v>0</v>
      </c>
      <c r="G30" s="204" t="s">
        <v>492</v>
      </c>
      <c r="H30" s="204" t="s">
        <v>297</v>
      </c>
      <c r="I30" s="202">
        <v>0</v>
      </c>
    </row>
    <row r="31" spans="1:9" s="244" customFormat="1" ht="13.5" customHeight="1">
      <c r="A31" s="203" t="s">
        <v>493</v>
      </c>
      <c r="B31" s="204" t="s">
        <v>494</v>
      </c>
      <c r="C31" s="202">
        <v>0</v>
      </c>
      <c r="D31" s="204" t="s">
        <v>495</v>
      </c>
      <c r="E31" s="204" t="s">
        <v>496</v>
      </c>
      <c r="F31" s="202">
        <v>90000</v>
      </c>
      <c r="G31" s="204" t="s">
        <v>497</v>
      </c>
      <c r="H31" s="204" t="s">
        <v>498</v>
      </c>
      <c r="I31" s="202">
        <v>0</v>
      </c>
    </row>
    <row r="32" spans="1:9" s="244" customFormat="1" ht="13.5" customHeight="1">
      <c r="A32" s="203">
        <v>30311</v>
      </c>
      <c r="B32" s="204" t="s">
        <v>499</v>
      </c>
      <c r="C32" s="202">
        <v>0</v>
      </c>
      <c r="D32" s="204" t="s">
        <v>500</v>
      </c>
      <c r="E32" s="204" t="s">
        <v>501</v>
      </c>
      <c r="F32" s="202">
        <v>410680.58</v>
      </c>
      <c r="G32" s="204" t="s">
        <v>502</v>
      </c>
      <c r="H32" s="204" t="s">
        <v>503</v>
      </c>
      <c r="I32" s="202">
        <v>0</v>
      </c>
    </row>
    <row r="33" spans="1:9" s="244" customFormat="1" ht="13.5" customHeight="1">
      <c r="A33" s="203" t="s">
        <v>504</v>
      </c>
      <c r="B33" s="204" t="s">
        <v>505</v>
      </c>
      <c r="C33" s="202">
        <v>0</v>
      </c>
      <c r="D33" s="204" t="s">
        <v>506</v>
      </c>
      <c r="E33" s="204" t="s">
        <v>507</v>
      </c>
      <c r="F33" s="202">
        <v>0</v>
      </c>
      <c r="G33" s="204" t="s">
        <v>508</v>
      </c>
      <c r="H33" s="204" t="s">
        <v>509</v>
      </c>
      <c r="I33" s="202">
        <v>0</v>
      </c>
    </row>
    <row r="34" spans="1:9" s="244" customFormat="1" ht="13.5" customHeight="1">
      <c r="A34" s="203" t="s">
        <v>11</v>
      </c>
      <c r="B34" s="204" t="s">
        <v>11</v>
      </c>
      <c r="C34" s="249" t="s">
        <v>11</v>
      </c>
      <c r="D34" s="204" t="s">
        <v>510</v>
      </c>
      <c r="E34" s="204" t="s">
        <v>511</v>
      </c>
      <c r="F34" s="202">
        <v>0</v>
      </c>
      <c r="G34" s="204" t="s">
        <v>512</v>
      </c>
      <c r="H34" s="204" t="s">
        <v>513</v>
      </c>
      <c r="I34" s="202">
        <v>0</v>
      </c>
    </row>
    <row r="35" spans="1:9" s="244" customFormat="1" ht="13.5" customHeight="1">
      <c r="A35" s="203" t="s">
        <v>11</v>
      </c>
      <c r="B35" s="204" t="s">
        <v>11</v>
      </c>
      <c r="C35" s="249" t="s">
        <v>11</v>
      </c>
      <c r="D35" s="204" t="s">
        <v>514</v>
      </c>
      <c r="E35" s="204" t="s">
        <v>515</v>
      </c>
      <c r="F35" s="202">
        <v>0</v>
      </c>
      <c r="G35" s="204" t="s">
        <v>11</v>
      </c>
      <c r="H35" s="204" t="s">
        <v>11</v>
      </c>
      <c r="I35" s="202">
        <v>0</v>
      </c>
    </row>
    <row r="36" spans="1:9" s="245" customFormat="1" ht="13.5" customHeight="1">
      <c r="A36" s="250" t="s">
        <v>11</v>
      </c>
      <c r="B36" s="251" t="s">
        <v>11</v>
      </c>
      <c r="C36" s="249" t="s">
        <v>11</v>
      </c>
      <c r="D36" s="251" t="s">
        <v>516</v>
      </c>
      <c r="E36" s="251" t="s">
        <v>517</v>
      </c>
      <c r="F36" s="202">
        <v>0</v>
      </c>
      <c r="G36" s="251" t="s">
        <v>11</v>
      </c>
      <c r="H36" s="251" t="s">
        <v>11</v>
      </c>
      <c r="I36" s="259"/>
    </row>
    <row r="37" spans="1:9" s="245" customFormat="1" ht="13.5" customHeight="1">
      <c r="A37" s="208" t="s">
        <v>11</v>
      </c>
      <c r="B37" s="208" t="s">
        <v>11</v>
      </c>
      <c r="C37" s="249" t="s">
        <v>11</v>
      </c>
      <c r="D37" s="208" t="s">
        <v>518</v>
      </c>
      <c r="E37" s="208" t="s">
        <v>519</v>
      </c>
      <c r="F37" s="202">
        <v>0</v>
      </c>
      <c r="G37" s="208"/>
      <c r="H37" s="208"/>
      <c r="I37" s="208"/>
    </row>
    <row r="38" spans="1:9" ht="14.25">
      <c r="A38" s="208" t="s">
        <v>11</v>
      </c>
      <c r="B38" s="208" t="s">
        <v>11</v>
      </c>
      <c r="C38" s="249" t="s">
        <v>11</v>
      </c>
      <c r="D38" s="208" t="s">
        <v>520</v>
      </c>
      <c r="E38" s="208" t="s">
        <v>521</v>
      </c>
      <c r="F38" s="202">
        <v>0</v>
      </c>
      <c r="G38" s="208" t="s">
        <v>11</v>
      </c>
      <c r="H38" s="208" t="s">
        <v>11</v>
      </c>
      <c r="I38" s="208" t="s">
        <v>11</v>
      </c>
    </row>
    <row r="39" spans="1:9" ht="14.25">
      <c r="A39" s="208" t="s">
        <v>11</v>
      </c>
      <c r="B39" s="208" t="s">
        <v>11</v>
      </c>
      <c r="C39" s="249" t="s">
        <v>11</v>
      </c>
      <c r="D39" s="208" t="s">
        <v>522</v>
      </c>
      <c r="E39" s="208" t="s">
        <v>523</v>
      </c>
      <c r="F39" s="202">
        <v>0</v>
      </c>
      <c r="G39" s="208" t="s">
        <v>11</v>
      </c>
      <c r="H39" s="208" t="s">
        <v>11</v>
      </c>
      <c r="I39" s="208" t="s">
        <v>11</v>
      </c>
    </row>
    <row r="40" spans="1:9" ht="14.25">
      <c r="A40" s="154" t="s">
        <v>524</v>
      </c>
      <c r="B40" s="154"/>
      <c r="C40" s="202">
        <v>28922520.07</v>
      </c>
      <c r="D40" s="252" t="s">
        <v>525</v>
      </c>
      <c r="E40" s="253"/>
      <c r="F40" s="253"/>
      <c r="G40" s="253"/>
      <c r="H40" s="254"/>
      <c r="I40" s="260">
        <v>3273915.66</v>
      </c>
    </row>
    <row r="41" spans="1:9" ht="14.25">
      <c r="A41" s="255" t="s">
        <v>526</v>
      </c>
      <c r="B41" s="256"/>
      <c r="C41" s="256" t="s">
        <v>11</v>
      </c>
      <c r="D41" s="256" t="s">
        <v>11</v>
      </c>
      <c r="E41" s="257" t="s">
        <v>11</v>
      </c>
      <c r="F41" s="257" t="s">
        <v>11</v>
      </c>
      <c r="G41" s="257" t="s">
        <v>11</v>
      </c>
      <c r="H41" s="256" t="s">
        <v>11</v>
      </c>
      <c r="I41" s="256" t="s">
        <v>11</v>
      </c>
    </row>
    <row r="42" spans="1:9" ht="14.25">
      <c r="A42" s="258"/>
      <c r="B42" s="258"/>
      <c r="C42" s="258"/>
      <c r="D42" s="258"/>
      <c r="E42" s="258"/>
      <c r="F42" s="258"/>
      <c r="G42" s="258"/>
      <c r="H42" s="258"/>
      <c r="I42" s="258"/>
    </row>
    <row r="43" spans="1:9" ht="14.25">
      <c r="A43" s="258"/>
      <c r="B43" s="258"/>
      <c r="C43" s="258"/>
      <c r="D43" s="258"/>
      <c r="E43" s="258"/>
      <c r="F43" s="258"/>
      <c r="G43" s="258"/>
      <c r="H43" s="258"/>
      <c r="I43" s="258"/>
    </row>
  </sheetData>
  <sheetProtection/>
  <mergeCells count="18">
    <mergeCell ref="A1:I1"/>
    <mergeCell ref="H2:I2"/>
    <mergeCell ref="A3:B3"/>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B1">
      <selection activeCell="K52" sqref="K52"/>
    </sheetView>
  </sheetViews>
  <sheetFormatPr defaultColWidth="8.00390625" defaultRowHeight="14.25"/>
  <cols>
    <col min="1" max="1" width="16.375" style="222" customWidth="1"/>
    <col min="2" max="2" width="30.50390625" style="222" customWidth="1"/>
    <col min="3" max="3" width="19.25390625" style="222" customWidth="1"/>
    <col min="4" max="4" width="12.00390625" style="222" customWidth="1"/>
    <col min="5" max="5" width="30.50390625" style="222" customWidth="1"/>
    <col min="6" max="9" width="19.00390625" style="222" customWidth="1"/>
    <col min="10" max="10" width="18.25390625" style="222" customWidth="1"/>
    <col min="11" max="11" width="25.00390625" style="222" customWidth="1"/>
    <col min="12" max="12" width="19.875" style="222" customWidth="1"/>
    <col min="13" max="16384" width="8.00390625" style="222" customWidth="1"/>
  </cols>
  <sheetData>
    <row r="1" spans="1:12" s="222" customFormat="1" ht="27">
      <c r="A1" s="223" t="s">
        <v>527</v>
      </c>
      <c r="B1" s="223"/>
      <c r="C1" s="223"/>
      <c r="D1" s="223"/>
      <c r="E1" s="223"/>
      <c r="F1" s="223"/>
      <c r="G1" s="223"/>
      <c r="H1" s="223"/>
      <c r="I1" s="223"/>
      <c r="J1" s="223"/>
      <c r="K1" s="223"/>
      <c r="L1" s="223"/>
    </row>
    <row r="2" s="222" customFormat="1" ht="12.75">
      <c r="L2" s="237" t="s">
        <v>528</v>
      </c>
    </row>
    <row r="3" spans="1:12" s="222" customFormat="1" ht="12.75">
      <c r="A3" s="224" t="s">
        <v>2</v>
      </c>
      <c r="B3" s="224"/>
      <c r="F3" s="225"/>
      <c r="G3" s="225"/>
      <c r="H3" s="225"/>
      <c r="I3" s="225"/>
      <c r="L3" s="237" t="s">
        <v>3</v>
      </c>
    </row>
    <row r="4" spans="1:12" s="222" customFormat="1" ht="15" customHeight="1">
      <c r="A4" s="226" t="s">
        <v>343</v>
      </c>
      <c r="B4" s="227"/>
      <c r="C4" s="227"/>
      <c r="D4" s="227" t="s">
        <v>344</v>
      </c>
      <c r="E4" s="227"/>
      <c r="F4" s="227"/>
      <c r="G4" s="227"/>
      <c r="H4" s="227"/>
      <c r="I4" s="227"/>
      <c r="J4" s="227"/>
      <c r="K4" s="227"/>
      <c r="L4" s="227"/>
    </row>
    <row r="5" spans="1:12" s="222" customFormat="1" ht="15" customHeight="1">
      <c r="A5" s="228" t="s">
        <v>350</v>
      </c>
      <c r="B5" s="229" t="s">
        <v>94</v>
      </c>
      <c r="C5" s="229" t="s">
        <v>8</v>
      </c>
      <c r="D5" s="229" t="s">
        <v>350</v>
      </c>
      <c r="E5" s="229" t="s">
        <v>94</v>
      </c>
      <c r="F5" s="229" t="s">
        <v>8</v>
      </c>
      <c r="G5" s="229" t="s">
        <v>350</v>
      </c>
      <c r="H5" s="229" t="s">
        <v>94</v>
      </c>
      <c r="I5" s="229" t="s">
        <v>8</v>
      </c>
      <c r="J5" s="229" t="s">
        <v>350</v>
      </c>
      <c r="K5" s="229" t="s">
        <v>94</v>
      </c>
      <c r="L5" s="229" t="s">
        <v>8</v>
      </c>
    </row>
    <row r="6" spans="1:12" s="222" customFormat="1" ht="15" customHeight="1">
      <c r="A6" s="228"/>
      <c r="B6" s="229"/>
      <c r="C6" s="229"/>
      <c r="D6" s="229"/>
      <c r="E6" s="229"/>
      <c r="F6" s="229"/>
      <c r="G6" s="229"/>
      <c r="H6" s="229"/>
      <c r="I6" s="229"/>
      <c r="J6" s="229"/>
      <c r="K6" s="229"/>
      <c r="L6" s="229"/>
    </row>
    <row r="7" spans="1:12" s="222" customFormat="1" ht="15" customHeight="1">
      <c r="A7" s="203" t="s">
        <v>351</v>
      </c>
      <c r="B7" s="204" t="s">
        <v>352</v>
      </c>
      <c r="C7" s="230">
        <v>0</v>
      </c>
      <c r="D7" s="204" t="s">
        <v>353</v>
      </c>
      <c r="E7" s="204" t="s">
        <v>354</v>
      </c>
      <c r="F7" s="231">
        <v>2897877.85</v>
      </c>
      <c r="G7" s="204">
        <v>309</v>
      </c>
      <c r="H7" s="204" t="s">
        <v>529</v>
      </c>
      <c r="I7" s="238">
        <v>0</v>
      </c>
      <c r="J7" s="204">
        <v>311</v>
      </c>
      <c r="K7" s="204" t="s">
        <v>530</v>
      </c>
      <c r="L7" s="238">
        <v>0</v>
      </c>
    </row>
    <row r="8" spans="1:12" s="222" customFormat="1" ht="15" customHeight="1">
      <c r="A8" s="203" t="s">
        <v>357</v>
      </c>
      <c r="B8" s="204" t="s">
        <v>358</v>
      </c>
      <c r="C8" s="230">
        <v>0</v>
      </c>
      <c r="D8" s="204" t="s">
        <v>359</v>
      </c>
      <c r="E8" s="204" t="s">
        <v>360</v>
      </c>
      <c r="F8" s="231">
        <v>1681121.85</v>
      </c>
      <c r="G8" s="204">
        <v>30901</v>
      </c>
      <c r="H8" s="204" t="s">
        <v>362</v>
      </c>
      <c r="I8" s="238">
        <v>0</v>
      </c>
      <c r="J8" s="204">
        <v>31101</v>
      </c>
      <c r="K8" s="204" t="s">
        <v>463</v>
      </c>
      <c r="L8" s="238">
        <v>0</v>
      </c>
    </row>
    <row r="9" spans="1:12" s="222" customFormat="1" ht="15" customHeight="1">
      <c r="A9" s="203" t="s">
        <v>363</v>
      </c>
      <c r="B9" s="204" t="s">
        <v>364</v>
      </c>
      <c r="C9" s="230">
        <v>0</v>
      </c>
      <c r="D9" s="204" t="s">
        <v>365</v>
      </c>
      <c r="E9" s="204" t="s">
        <v>366</v>
      </c>
      <c r="F9" s="231">
        <v>16000</v>
      </c>
      <c r="G9" s="204">
        <v>30902</v>
      </c>
      <c r="H9" s="204" t="s">
        <v>368</v>
      </c>
      <c r="I9" s="238">
        <v>0</v>
      </c>
      <c r="J9" s="204">
        <v>31199</v>
      </c>
      <c r="K9" s="204" t="s">
        <v>487</v>
      </c>
      <c r="L9" s="238">
        <v>0</v>
      </c>
    </row>
    <row r="10" spans="1:12" s="222" customFormat="1" ht="15" customHeight="1">
      <c r="A10" s="203" t="s">
        <v>369</v>
      </c>
      <c r="B10" s="204" t="s">
        <v>370</v>
      </c>
      <c r="C10" s="230">
        <v>0</v>
      </c>
      <c r="D10" s="204" t="s">
        <v>371</v>
      </c>
      <c r="E10" s="204" t="s">
        <v>372</v>
      </c>
      <c r="F10" s="230">
        <v>0</v>
      </c>
      <c r="G10" s="204">
        <v>30903</v>
      </c>
      <c r="H10" s="204" t="s">
        <v>374</v>
      </c>
      <c r="I10" s="238">
        <v>0</v>
      </c>
      <c r="J10" s="204" t="s">
        <v>456</v>
      </c>
      <c r="K10" s="204" t="s">
        <v>457</v>
      </c>
      <c r="L10" s="232" t="s">
        <v>531</v>
      </c>
    </row>
    <row r="11" spans="1:12" s="222" customFormat="1" ht="15" customHeight="1">
      <c r="A11" s="203" t="s">
        <v>375</v>
      </c>
      <c r="B11" s="204" t="s">
        <v>376</v>
      </c>
      <c r="C11" s="230">
        <v>0</v>
      </c>
      <c r="D11" s="204" t="s">
        <v>377</v>
      </c>
      <c r="E11" s="204" t="s">
        <v>378</v>
      </c>
      <c r="F11" s="230">
        <v>0</v>
      </c>
      <c r="G11" s="204">
        <v>30905</v>
      </c>
      <c r="H11" s="204" t="s">
        <v>380</v>
      </c>
      <c r="I11" s="238">
        <v>0</v>
      </c>
      <c r="J11" s="204" t="s">
        <v>462</v>
      </c>
      <c r="K11" s="204" t="s">
        <v>463</v>
      </c>
      <c r="L11" s="232" t="s">
        <v>531</v>
      </c>
    </row>
    <row r="12" spans="1:12" s="222" customFormat="1" ht="15" customHeight="1">
      <c r="A12" s="203" t="s">
        <v>381</v>
      </c>
      <c r="B12" s="204" t="s">
        <v>382</v>
      </c>
      <c r="C12" s="230">
        <v>0</v>
      </c>
      <c r="D12" s="204" t="s">
        <v>383</v>
      </c>
      <c r="E12" s="204" t="s">
        <v>384</v>
      </c>
      <c r="F12" s="230">
        <v>0</v>
      </c>
      <c r="G12" s="204">
        <v>30906</v>
      </c>
      <c r="H12" s="204" t="s">
        <v>386</v>
      </c>
      <c r="I12" s="238">
        <v>0</v>
      </c>
      <c r="J12" s="204" t="s">
        <v>468</v>
      </c>
      <c r="K12" s="204" t="s">
        <v>469</v>
      </c>
      <c r="L12" s="232" t="s">
        <v>531</v>
      </c>
    </row>
    <row r="13" spans="1:12" s="222" customFormat="1" ht="15" customHeight="1">
      <c r="A13" s="203" t="s">
        <v>387</v>
      </c>
      <c r="B13" s="204" t="s">
        <v>388</v>
      </c>
      <c r="C13" s="230">
        <v>0</v>
      </c>
      <c r="D13" s="204" t="s">
        <v>389</v>
      </c>
      <c r="E13" s="204" t="s">
        <v>390</v>
      </c>
      <c r="F13" s="230">
        <v>0</v>
      </c>
      <c r="G13" s="204">
        <v>30907</v>
      </c>
      <c r="H13" s="204" t="s">
        <v>392</v>
      </c>
      <c r="I13" s="238">
        <v>0</v>
      </c>
      <c r="J13" s="204" t="s">
        <v>474</v>
      </c>
      <c r="K13" s="204" t="s">
        <v>475</v>
      </c>
      <c r="L13" s="232" t="s">
        <v>531</v>
      </c>
    </row>
    <row r="14" spans="1:12" s="222" customFormat="1" ht="15" customHeight="1">
      <c r="A14" s="203" t="s">
        <v>393</v>
      </c>
      <c r="B14" s="204" t="s">
        <v>394</v>
      </c>
      <c r="C14" s="230">
        <v>0</v>
      </c>
      <c r="D14" s="204" t="s">
        <v>395</v>
      </c>
      <c r="E14" s="204" t="s">
        <v>396</v>
      </c>
      <c r="F14" s="230">
        <v>460</v>
      </c>
      <c r="G14" s="204">
        <v>30908</v>
      </c>
      <c r="H14" s="204" t="s">
        <v>398</v>
      </c>
      <c r="I14" s="238">
        <v>0</v>
      </c>
      <c r="J14" s="204" t="s">
        <v>480</v>
      </c>
      <c r="K14" s="204" t="s">
        <v>481</v>
      </c>
      <c r="L14" s="232" t="s">
        <v>531</v>
      </c>
    </row>
    <row r="15" spans="1:12" s="222" customFormat="1" ht="15" customHeight="1">
      <c r="A15" s="203" t="s">
        <v>399</v>
      </c>
      <c r="B15" s="204" t="s">
        <v>400</v>
      </c>
      <c r="C15" s="230">
        <v>0</v>
      </c>
      <c r="D15" s="204" t="s">
        <v>401</v>
      </c>
      <c r="E15" s="204" t="s">
        <v>402</v>
      </c>
      <c r="F15" s="230">
        <v>0</v>
      </c>
      <c r="G15" s="204">
        <v>30913</v>
      </c>
      <c r="H15" s="204" t="s">
        <v>427</v>
      </c>
      <c r="I15" s="238">
        <v>0</v>
      </c>
      <c r="J15" s="204" t="s">
        <v>486</v>
      </c>
      <c r="K15" s="204" t="s">
        <v>487</v>
      </c>
      <c r="L15" s="232" t="s">
        <v>531</v>
      </c>
    </row>
    <row r="16" spans="1:12" s="222" customFormat="1" ht="15" customHeight="1">
      <c r="A16" s="203" t="s">
        <v>405</v>
      </c>
      <c r="B16" s="204" t="s">
        <v>406</v>
      </c>
      <c r="C16" s="230">
        <v>0</v>
      </c>
      <c r="D16" s="204" t="s">
        <v>407</v>
      </c>
      <c r="E16" s="204" t="s">
        <v>408</v>
      </c>
      <c r="F16" s="230">
        <v>0</v>
      </c>
      <c r="G16" s="204">
        <v>30919</v>
      </c>
      <c r="H16" s="204" t="s">
        <v>433</v>
      </c>
      <c r="I16" s="238">
        <v>0</v>
      </c>
      <c r="J16" s="239">
        <v>313</v>
      </c>
      <c r="K16" s="239" t="s">
        <v>532</v>
      </c>
      <c r="L16" s="232" t="s">
        <v>531</v>
      </c>
    </row>
    <row r="17" spans="1:12" s="222" customFormat="1" ht="15" customHeight="1">
      <c r="A17" s="203" t="s">
        <v>411</v>
      </c>
      <c r="B17" s="204" t="s">
        <v>412</v>
      </c>
      <c r="C17" s="230">
        <v>0</v>
      </c>
      <c r="D17" s="204" t="s">
        <v>413</v>
      </c>
      <c r="E17" s="204" t="s">
        <v>414</v>
      </c>
      <c r="F17" s="231">
        <v>10146</v>
      </c>
      <c r="G17" s="204">
        <v>20921</v>
      </c>
      <c r="H17" s="204" t="s">
        <v>439</v>
      </c>
      <c r="I17" s="238">
        <v>0</v>
      </c>
      <c r="J17" s="239">
        <v>31302</v>
      </c>
      <c r="K17" s="239" t="s">
        <v>533</v>
      </c>
      <c r="L17" s="232" t="s">
        <v>531</v>
      </c>
    </row>
    <row r="18" spans="1:12" s="222" customFormat="1" ht="15" customHeight="1">
      <c r="A18" s="203" t="s">
        <v>417</v>
      </c>
      <c r="B18" s="204" t="s">
        <v>283</v>
      </c>
      <c r="C18" s="230">
        <v>0</v>
      </c>
      <c r="D18" s="204" t="s">
        <v>418</v>
      </c>
      <c r="E18" s="204" t="s">
        <v>419</v>
      </c>
      <c r="F18" s="230">
        <v>0</v>
      </c>
      <c r="G18" s="204">
        <v>30922</v>
      </c>
      <c r="H18" s="204" t="s">
        <v>445</v>
      </c>
      <c r="I18" s="238">
        <v>0</v>
      </c>
      <c r="J18" s="239">
        <v>31303</v>
      </c>
      <c r="K18" s="239" t="s">
        <v>534</v>
      </c>
      <c r="L18" s="232" t="s">
        <v>531</v>
      </c>
    </row>
    <row r="19" spans="1:12" s="222" customFormat="1" ht="15" customHeight="1">
      <c r="A19" s="203" t="s">
        <v>422</v>
      </c>
      <c r="B19" s="204" t="s">
        <v>423</v>
      </c>
      <c r="C19" s="230">
        <v>0</v>
      </c>
      <c r="D19" s="204" t="s">
        <v>424</v>
      </c>
      <c r="E19" s="204" t="s">
        <v>425</v>
      </c>
      <c r="F19" s="230">
        <v>0</v>
      </c>
      <c r="G19" s="204">
        <v>30999</v>
      </c>
      <c r="H19" s="204" t="s">
        <v>535</v>
      </c>
      <c r="I19" s="238">
        <v>0</v>
      </c>
      <c r="J19" s="239">
        <v>31304</v>
      </c>
      <c r="K19" s="239" t="s">
        <v>536</v>
      </c>
      <c r="L19" s="232" t="s">
        <v>531</v>
      </c>
    </row>
    <row r="20" spans="1:12" s="222" customFormat="1" ht="15" customHeight="1">
      <c r="A20" s="203" t="s">
        <v>428</v>
      </c>
      <c r="B20" s="204" t="s">
        <v>429</v>
      </c>
      <c r="C20" s="230">
        <v>0</v>
      </c>
      <c r="D20" s="204" t="s">
        <v>430</v>
      </c>
      <c r="E20" s="204" t="s">
        <v>431</v>
      </c>
      <c r="F20" s="230">
        <v>0</v>
      </c>
      <c r="G20" s="204" t="s">
        <v>355</v>
      </c>
      <c r="H20" s="204" t="s">
        <v>356</v>
      </c>
      <c r="I20" s="232" t="s">
        <v>537</v>
      </c>
      <c r="J20" s="204" t="s">
        <v>492</v>
      </c>
      <c r="K20" s="204" t="s">
        <v>297</v>
      </c>
      <c r="L20" s="232" t="s">
        <v>531</v>
      </c>
    </row>
    <row r="21" spans="1:12" s="222" customFormat="1" ht="15" customHeight="1">
      <c r="A21" s="203" t="s">
        <v>434</v>
      </c>
      <c r="B21" s="204" t="s">
        <v>435</v>
      </c>
      <c r="C21" s="231">
        <v>14736559.11</v>
      </c>
      <c r="D21" s="204" t="s">
        <v>436</v>
      </c>
      <c r="E21" s="204" t="s">
        <v>437</v>
      </c>
      <c r="F21" s="230">
        <v>0</v>
      </c>
      <c r="G21" s="204" t="s">
        <v>361</v>
      </c>
      <c r="H21" s="204" t="s">
        <v>362</v>
      </c>
      <c r="I21" s="232" t="s">
        <v>538</v>
      </c>
      <c r="J21" s="204" t="s">
        <v>502</v>
      </c>
      <c r="K21" s="204" t="s">
        <v>503</v>
      </c>
      <c r="L21" s="232" t="s">
        <v>531</v>
      </c>
    </row>
    <row r="22" spans="1:12" s="222" customFormat="1" ht="15" customHeight="1">
      <c r="A22" s="203" t="s">
        <v>440</v>
      </c>
      <c r="B22" s="204" t="s">
        <v>441</v>
      </c>
      <c r="C22" s="230">
        <v>0</v>
      </c>
      <c r="D22" s="204" t="s">
        <v>442</v>
      </c>
      <c r="E22" s="204" t="s">
        <v>443</v>
      </c>
      <c r="F22" s="231">
        <v>84000</v>
      </c>
      <c r="G22" s="204" t="s">
        <v>367</v>
      </c>
      <c r="H22" s="204" t="s">
        <v>368</v>
      </c>
      <c r="I22" s="232" t="s">
        <v>539</v>
      </c>
      <c r="J22" s="204" t="s">
        <v>508</v>
      </c>
      <c r="K22" s="204" t="s">
        <v>509</v>
      </c>
      <c r="L22" s="238">
        <v>0</v>
      </c>
    </row>
    <row r="23" spans="1:12" s="222" customFormat="1" ht="15" customHeight="1">
      <c r="A23" s="203" t="s">
        <v>446</v>
      </c>
      <c r="B23" s="204" t="s">
        <v>447</v>
      </c>
      <c r="C23" s="230">
        <v>0</v>
      </c>
      <c r="D23" s="204" t="s">
        <v>448</v>
      </c>
      <c r="E23" s="204" t="s">
        <v>449</v>
      </c>
      <c r="F23" s="230">
        <v>0</v>
      </c>
      <c r="G23" s="204" t="s">
        <v>373</v>
      </c>
      <c r="H23" s="204" t="s">
        <v>374</v>
      </c>
      <c r="I23" s="232" t="s">
        <v>540</v>
      </c>
      <c r="J23" s="204">
        <v>39909</v>
      </c>
      <c r="K23" s="204" t="s">
        <v>541</v>
      </c>
      <c r="L23" s="238">
        <v>0</v>
      </c>
    </row>
    <row r="24" spans="1:12" s="222" customFormat="1" ht="15" customHeight="1">
      <c r="A24" s="203" t="s">
        <v>452</v>
      </c>
      <c r="B24" s="204" t="s">
        <v>453</v>
      </c>
      <c r="C24" s="230">
        <v>0</v>
      </c>
      <c r="D24" s="204" t="s">
        <v>454</v>
      </c>
      <c r="E24" s="204" t="s">
        <v>455</v>
      </c>
      <c r="F24" s="230">
        <v>0</v>
      </c>
      <c r="G24" s="204" t="s">
        <v>379</v>
      </c>
      <c r="H24" s="204" t="s">
        <v>380</v>
      </c>
      <c r="I24" s="232" t="s">
        <v>542</v>
      </c>
      <c r="J24" s="204">
        <v>39910</v>
      </c>
      <c r="K24" s="204" t="s">
        <v>543</v>
      </c>
      <c r="L24" s="238">
        <v>0</v>
      </c>
    </row>
    <row r="25" spans="1:12" s="222" customFormat="1" ht="15" customHeight="1">
      <c r="A25" s="203" t="s">
        <v>458</v>
      </c>
      <c r="B25" s="204" t="s">
        <v>459</v>
      </c>
      <c r="C25" s="231">
        <v>1778070</v>
      </c>
      <c r="D25" s="204" t="s">
        <v>460</v>
      </c>
      <c r="E25" s="204" t="s">
        <v>461</v>
      </c>
      <c r="F25" s="230">
        <v>0</v>
      </c>
      <c r="G25" s="204" t="s">
        <v>385</v>
      </c>
      <c r="H25" s="204" t="s">
        <v>386</v>
      </c>
      <c r="I25" s="232" t="s">
        <v>531</v>
      </c>
      <c r="J25" s="204">
        <v>39999</v>
      </c>
      <c r="K25" s="204" t="s">
        <v>513</v>
      </c>
      <c r="L25" s="238">
        <v>0</v>
      </c>
    </row>
    <row r="26" spans="1:12" s="222" customFormat="1" ht="15" customHeight="1">
      <c r="A26" s="203" t="s">
        <v>464</v>
      </c>
      <c r="B26" s="204" t="s">
        <v>465</v>
      </c>
      <c r="C26" s="231">
        <v>9207987.11</v>
      </c>
      <c r="D26" s="204" t="s">
        <v>466</v>
      </c>
      <c r="E26" s="204" t="s">
        <v>467</v>
      </c>
      <c r="F26" s="230">
        <v>0</v>
      </c>
      <c r="G26" s="204" t="s">
        <v>391</v>
      </c>
      <c r="H26" s="204" t="s">
        <v>392</v>
      </c>
      <c r="I26" s="232" t="s">
        <v>531</v>
      </c>
      <c r="J26" s="204"/>
      <c r="K26" s="204"/>
      <c r="L26" s="232" t="s">
        <v>11</v>
      </c>
    </row>
    <row r="27" spans="1:12" s="222" customFormat="1" ht="15" customHeight="1">
      <c r="A27" s="203" t="s">
        <v>470</v>
      </c>
      <c r="B27" s="204" t="s">
        <v>471</v>
      </c>
      <c r="C27" s="231">
        <v>1500520</v>
      </c>
      <c r="D27" s="204" t="s">
        <v>472</v>
      </c>
      <c r="E27" s="204" t="s">
        <v>473</v>
      </c>
      <c r="F27" s="231">
        <v>601950</v>
      </c>
      <c r="G27" s="204" t="s">
        <v>397</v>
      </c>
      <c r="H27" s="204" t="s">
        <v>398</v>
      </c>
      <c r="I27" s="232" t="s">
        <v>531</v>
      </c>
      <c r="J27" s="204"/>
      <c r="K27" s="204"/>
      <c r="L27" s="232" t="s">
        <v>11</v>
      </c>
    </row>
    <row r="28" spans="1:12" s="222" customFormat="1" ht="15" customHeight="1">
      <c r="A28" s="203" t="s">
        <v>476</v>
      </c>
      <c r="B28" s="204" t="s">
        <v>477</v>
      </c>
      <c r="C28" s="231">
        <v>327502</v>
      </c>
      <c r="D28" s="204" t="s">
        <v>478</v>
      </c>
      <c r="E28" s="204" t="s">
        <v>479</v>
      </c>
      <c r="F28" s="230">
        <v>0</v>
      </c>
      <c r="G28" s="204" t="s">
        <v>403</v>
      </c>
      <c r="H28" s="204" t="s">
        <v>404</v>
      </c>
      <c r="I28" s="232" t="s">
        <v>531</v>
      </c>
      <c r="J28" s="204"/>
      <c r="K28" s="204"/>
      <c r="L28" s="232" t="s">
        <v>11</v>
      </c>
    </row>
    <row r="29" spans="1:12" s="222" customFormat="1" ht="15" customHeight="1">
      <c r="A29" s="203" t="s">
        <v>482</v>
      </c>
      <c r="B29" s="204" t="s">
        <v>483</v>
      </c>
      <c r="C29" s="230">
        <v>0</v>
      </c>
      <c r="D29" s="204" t="s">
        <v>484</v>
      </c>
      <c r="E29" s="204" t="s">
        <v>485</v>
      </c>
      <c r="F29" s="230">
        <v>0</v>
      </c>
      <c r="G29" s="204" t="s">
        <v>409</v>
      </c>
      <c r="H29" s="204" t="s">
        <v>410</v>
      </c>
      <c r="I29" s="232" t="s">
        <v>531</v>
      </c>
      <c r="J29" s="204"/>
      <c r="K29" s="204"/>
      <c r="L29" s="232" t="s">
        <v>11</v>
      </c>
    </row>
    <row r="30" spans="1:12" s="222" customFormat="1" ht="15" customHeight="1">
      <c r="A30" s="203" t="s">
        <v>488</v>
      </c>
      <c r="B30" s="204" t="s">
        <v>489</v>
      </c>
      <c r="C30" s="230">
        <v>0</v>
      </c>
      <c r="D30" s="204" t="s">
        <v>490</v>
      </c>
      <c r="E30" s="204" t="s">
        <v>491</v>
      </c>
      <c r="F30" s="230">
        <v>0</v>
      </c>
      <c r="G30" s="204" t="s">
        <v>415</v>
      </c>
      <c r="H30" s="204" t="s">
        <v>416</v>
      </c>
      <c r="I30" s="232" t="s">
        <v>531</v>
      </c>
      <c r="J30" s="204"/>
      <c r="K30" s="204"/>
      <c r="L30" s="232" t="s">
        <v>11</v>
      </c>
    </row>
    <row r="31" spans="1:12" s="222" customFormat="1" ht="15" customHeight="1">
      <c r="A31" s="203" t="s">
        <v>493</v>
      </c>
      <c r="B31" s="204" t="s">
        <v>494</v>
      </c>
      <c r="C31" s="231">
        <v>428800</v>
      </c>
      <c r="D31" s="204" t="s">
        <v>495</v>
      </c>
      <c r="E31" s="204" t="s">
        <v>496</v>
      </c>
      <c r="F31" s="230">
        <v>0</v>
      </c>
      <c r="G31" s="204" t="s">
        <v>420</v>
      </c>
      <c r="H31" s="204" t="s">
        <v>421</v>
      </c>
      <c r="I31" s="232" t="s">
        <v>531</v>
      </c>
      <c r="J31" s="204"/>
      <c r="K31" s="204"/>
      <c r="L31" s="232" t="s">
        <v>11</v>
      </c>
    </row>
    <row r="32" spans="1:12" s="222" customFormat="1" ht="15" customHeight="1">
      <c r="A32" s="203">
        <v>30311</v>
      </c>
      <c r="B32" s="204" t="s">
        <v>499</v>
      </c>
      <c r="C32" s="230">
        <v>0</v>
      </c>
      <c r="D32" s="204" t="s">
        <v>500</v>
      </c>
      <c r="E32" s="204" t="s">
        <v>501</v>
      </c>
      <c r="F32" s="231">
        <v>5000</v>
      </c>
      <c r="G32" s="204" t="s">
        <v>426</v>
      </c>
      <c r="H32" s="204" t="s">
        <v>427</v>
      </c>
      <c r="I32" s="232" t="s">
        <v>531</v>
      </c>
      <c r="J32" s="204"/>
      <c r="K32" s="204"/>
      <c r="L32" s="232" t="s">
        <v>11</v>
      </c>
    </row>
    <row r="33" spans="1:12" s="222" customFormat="1" ht="15" customHeight="1">
      <c r="A33" s="203" t="s">
        <v>504</v>
      </c>
      <c r="B33" s="204" t="s">
        <v>544</v>
      </c>
      <c r="C33" s="231">
        <v>1493680</v>
      </c>
      <c r="D33" s="204" t="s">
        <v>506</v>
      </c>
      <c r="E33" s="204" t="s">
        <v>507</v>
      </c>
      <c r="F33" s="230">
        <v>0</v>
      </c>
      <c r="G33" s="204" t="s">
        <v>432</v>
      </c>
      <c r="H33" s="204" t="s">
        <v>433</v>
      </c>
      <c r="I33" s="232" t="s">
        <v>531</v>
      </c>
      <c r="J33" s="204"/>
      <c r="K33" s="204"/>
      <c r="L33" s="232" t="s">
        <v>11</v>
      </c>
    </row>
    <row r="34" spans="1:12" s="222" customFormat="1" ht="15" customHeight="1">
      <c r="A34" s="203" t="s">
        <v>11</v>
      </c>
      <c r="B34" s="204" t="s">
        <v>11</v>
      </c>
      <c r="C34" s="232" t="s">
        <v>11</v>
      </c>
      <c r="D34" s="204" t="s">
        <v>510</v>
      </c>
      <c r="E34" s="204" t="s">
        <v>511</v>
      </c>
      <c r="F34" s="231">
        <v>499200</v>
      </c>
      <c r="G34" s="204" t="s">
        <v>438</v>
      </c>
      <c r="H34" s="204" t="s">
        <v>439</v>
      </c>
      <c r="I34" s="232" t="s">
        <v>531</v>
      </c>
      <c r="J34" s="204"/>
      <c r="K34" s="204"/>
      <c r="L34" s="232" t="s">
        <v>11</v>
      </c>
    </row>
    <row r="35" spans="1:12" s="222" customFormat="1" ht="16.5" customHeight="1">
      <c r="A35" s="203" t="s">
        <v>11</v>
      </c>
      <c r="B35" s="204" t="s">
        <v>11</v>
      </c>
      <c r="C35" s="232" t="s">
        <v>11</v>
      </c>
      <c r="D35" s="204" t="s">
        <v>514</v>
      </c>
      <c r="E35" s="204" t="s">
        <v>515</v>
      </c>
      <c r="F35" s="230">
        <v>0</v>
      </c>
      <c r="G35" s="204" t="s">
        <v>444</v>
      </c>
      <c r="H35" s="204" t="s">
        <v>445</v>
      </c>
      <c r="I35" s="232" t="s">
        <v>531</v>
      </c>
      <c r="J35" s="204"/>
      <c r="K35" s="204"/>
      <c r="L35" s="232" t="s">
        <v>11</v>
      </c>
    </row>
    <row r="36" spans="1:12" s="222" customFormat="1" ht="15" customHeight="1">
      <c r="A36" s="203" t="s">
        <v>11</v>
      </c>
      <c r="B36" s="204" t="s">
        <v>11</v>
      </c>
      <c r="C36" s="232" t="s">
        <v>11</v>
      </c>
      <c r="D36" s="204" t="s">
        <v>516</v>
      </c>
      <c r="E36" s="204" t="s">
        <v>517</v>
      </c>
      <c r="F36" s="230">
        <v>0</v>
      </c>
      <c r="G36" s="204" t="s">
        <v>450</v>
      </c>
      <c r="H36" s="204" t="s">
        <v>451</v>
      </c>
      <c r="I36" s="232" t="s">
        <v>545</v>
      </c>
      <c r="J36" s="204"/>
      <c r="K36" s="204"/>
      <c r="L36" s="232" t="s">
        <v>11</v>
      </c>
    </row>
    <row r="37" spans="1:12" s="222" customFormat="1" ht="15" customHeight="1">
      <c r="A37" s="203" t="s">
        <v>11</v>
      </c>
      <c r="B37" s="204" t="s">
        <v>11</v>
      </c>
      <c r="C37" s="232" t="s">
        <v>11</v>
      </c>
      <c r="D37" s="204" t="s">
        <v>518</v>
      </c>
      <c r="E37" s="204" t="s">
        <v>519</v>
      </c>
      <c r="F37" s="230">
        <v>0</v>
      </c>
      <c r="G37" s="204"/>
      <c r="H37" s="202"/>
      <c r="I37" s="232" t="s">
        <v>11</v>
      </c>
      <c r="J37" s="204"/>
      <c r="K37" s="204"/>
      <c r="L37" s="232" t="s">
        <v>11</v>
      </c>
    </row>
    <row r="38" spans="1:12" s="222" customFormat="1" ht="15" customHeight="1">
      <c r="A38" s="203" t="s">
        <v>11</v>
      </c>
      <c r="B38" s="204" t="s">
        <v>11</v>
      </c>
      <c r="C38" s="232" t="s">
        <v>11</v>
      </c>
      <c r="D38" s="204" t="s">
        <v>520</v>
      </c>
      <c r="E38" s="204" t="s">
        <v>521</v>
      </c>
      <c r="F38" s="230">
        <v>0</v>
      </c>
      <c r="G38" s="204"/>
      <c r="H38" s="202"/>
      <c r="I38" s="232" t="s">
        <v>11</v>
      </c>
      <c r="J38" s="204" t="s">
        <v>11</v>
      </c>
      <c r="K38" s="204" t="s">
        <v>11</v>
      </c>
      <c r="L38" s="232" t="s">
        <v>11</v>
      </c>
    </row>
    <row r="39" spans="1:12" s="222" customFormat="1" ht="15" customHeight="1">
      <c r="A39" s="203" t="s">
        <v>11</v>
      </c>
      <c r="B39" s="204" t="s">
        <v>11</v>
      </c>
      <c r="C39" s="232" t="s">
        <v>11</v>
      </c>
      <c r="D39" s="204" t="s">
        <v>522</v>
      </c>
      <c r="E39" s="204" t="s">
        <v>523</v>
      </c>
      <c r="F39" s="230">
        <v>0</v>
      </c>
      <c r="G39" s="204"/>
      <c r="H39" s="202"/>
      <c r="I39" s="232" t="s">
        <v>11</v>
      </c>
      <c r="J39" s="204" t="s">
        <v>11</v>
      </c>
      <c r="K39" s="204" t="s">
        <v>11</v>
      </c>
      <c r="L39" s="232" t="s">
        <v>11</v>
      </c>
    </row>
    <row r="40" spans="1:12" s="222" customFormat="1" ht="15" customHeight="1">
      <c r="A40" s="233" t="s">
        <v>524</v>
      </c>
      <c r="B40" s="234"/>
      <c r="C40" s="231">
        <v>14736559.11</v>
      </c>
      <c r="D40" s="234" t="s">
        <v>525</v>
      </c>
      <c r="E40" s="234"/>
      <c r="F40" s="234"/>
      <c r="G40" s="234"/>
      <c r="H40" s="234"/>
      <c r="I40" s="234"/>
      <c r="J40" s="234"/>
      <c r="K40" s="234"/>
      <c r="L40" s="231">
        <v>14169877.85</v>
      </c>
    </row>
    <row r="41" spans="1:12" s="222" customFormat="1" ht="15" customHeight="1">
      <c r="A41" s="235" t="s">
        <v>546</v>
      </c>
      <c r="B41" s="236"/>
      <c r="C41" s="236"/>
      <c r="D41" s="236"/>
      <c r="E41" s="236"/>
      <c r="F41" s="236"/>
      <c r="G41" s="236"/>
      <c r="H41" s="236"/>
      <c r="I41" s="236"/>
      <c r="J41" s="236"/>
      <c r="K41" s="236"/>
      <c r="L41" s="236"/>
    </row>
  </sheetData>
  <sheetProtection/>
  <mergeCells count="19">
    <mergeCell ref="A1:L1"/>
    <mergeCell ref="A3:B3"/>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V35" sqref="V35"/>
    </sheetView>
  </sheetViews>
  <sheetFormatPr defaultColWidth="9.00390625" defaultRowHeight="14.25"/>
  <cols>
    <col min="1" max="3" width="3.75390625" style="168" customWidth="1"/>
    <col min="4" max="4" width="21.75390625" style="168" customWidth="1"/>
    <col min="5" max="7" width="7.875" style="168" customWidth="1"/>
    <col min="8" max="8" width="12.75390625" style="168" customWidth="1"/>
    <col min="9" max="9" width="8.125" style="168" customWidth="1"/>
    <col min="10" max="10" width="13.625" style="168" customWidth="1"/>
    <col min="11" max="11" width="13.25390625" style="215" customWidth="1"/>
    <col min="12" max="12" width="13.125" style="168" customWidth="1"/>
    <col min="13" max="13" width="7.875" style="168" customWidth="1"/>
    <col min="14" max="14" width="15.125" style="168" customWidth="1"/>
    <col min="15" max="15" width="12.875" style="168" customWidth="1"/>
    <col min="16" max="16" width="13.50390625" style="168" customWidth="1"/>
    <col min="17" max="17" width="12.625" style="168" customWidth="1"/>
    <col min="18" max="19" width="7.875" style="168" customWidth="1"/>
    <col min="20" max="20" width="10.50390625" style="168" customWidth="1"/>
    <col min="21" max="16384" width="9.00390625" style="168" customWidth="1"/>
  </cols>
  <sheetData>
    <row r="1" spans="1:20" ht="35.25" customHeight="1">
      <c r="A1" s="169" t="s">
        <v>547</v>
      </c>
      <c r="B1" s="169"/>
      <c r="C1" s="169"/>
      <c r="D1" s="169"/>
      <c r="E1" s="169"/>
      <c r="F1" s="169"/>
      <c r="G1" s="169"/>
      <c r="H1" s="169"/>
      <c r="I1" s="169"/>
      <c r="J1" s="169"/>
      <c r="K1" s="216"/>
      <c r="L1" s="169"/>
      <c r="M1" s="169"/>
      <c r="N1" s="169"/>
      <c r="O1" s="169"/>
      <c r="P1" s="169"/>
      <c r="Q1" s="169"/>
      <c r="R1" s="169"/>
      <c r="S1" s="169"/>
      <c r="T1" s="169"/>
    </row>
    <row r="2" spans="1:20" ht="18" customHeight="1">
      <c r="A2" s="187"/>
      <c r="B2" s="187"/>
      <c r="C2" s="187"/>
      <c r="D2" s="187"/>
      <c r="E2" s="187"/>
      <c r="F2" s="187"/>
      <c r="G2" s="187"/>
      <c r="H2" s="187"/>
      <c r="I2" s="187"/>
      <c r="J2" s="187"/>
      <c r="K2" s="190"/>
      <c r="L2" s="187"/>
      <c r="M2" s="187"/>
      <c r="N2" s="187"/>
      <c r="P2" s="187"/>
      <c r="Q2" s="214"/>
      <c r="R2" s="214"/>
      <c r="S2" s="214"/>
      <c r="T2" s="212" t="s">
        <v>548</v>
      </c>
    </row>
    <row r="3" spans="1:20" ht="18" customHeight="1">
      <c r="A3" s="188" t="s">
        <v>2</v>
      </c>
      <c r="B3" s="188"/>
      <c r="C3" s="188"/>
      <c r="D3" s="188"/>
      <c r="E3" s="190"/>
      <c r="F3" s="190"/>
      <c r="G3" s="190"/>
      <c r="H3" s="190"/>
      <c r="I3" s="190"/>
      <c r="J3" s="190"/>
      <c r="K3" s="190"/>
      <c r="L3" s="190"/>
      <c r="M3" s="190"/>
      <c r="N3" s="190"/>
      <c r="P3" s="217"/>
      <c r="Q3" s="214"/>
      <c r="R3" s="214"/>
      <c r="S3" s="214"/>
      <c r="T3" s="213" t="s">
        <v>336</v>
      </c>
    </row>
    <row r="4" spans="1:20" s="185" customFormat="1" ht="39.75" customHeight="1">
      <c r="A4" s="191" t="s">
        <v>6</v>
      </c>
      <c r="B4" s="191"/>
      <c r="C4" s="191" t="s">
        <v>11</v>
      </c>
      <c r="D4" s="191" t="s">
        <v>11</v>
      </c>
      <c r="E4" s="191" t="s">
        <v>337</v>
      </c>
      <c r="F4" s="191"/>
      <c r="G4" s="191"/>
      <c r="H4" s="191" t="s">
        <v>338</v>
      </c>
      <c r="I4" s="191"/>
      <c r="J4" s="191"/>
      <c r="K4" s="191" t="s">
        <v>339</v>
      </c>
      <c r="L4" s="191"/>
      <c r="M4" s="191"/>
      <c r="N4" s="191"/>
      <c r="O4" s="191"/>
      <c r="P4" s="191" t="s">
        <v>80</v>
      </c>
      <c r="Q4" s="191"/>
      <c r="R4" s="191"/>
      <c r="S4" s="191" t="s">
        <v>11</v>
      </c>
      <c r="T4" s="191" t="s">
        <v>11</v>
      </c>
    </row>
    <row r="5" spans="1:20" s="186" customFormat="1" ht="26.25" customHeight="1">
      <c r="A5" s="191" t="s">
        <v>340</v>
      </c>
      <c r="B5" s="191"/>
      <c r="C5" s="191"/>
      <c r="D5" s="191" t="s">
        <v>94</v>
      </c>
      <c r="E5" s="191" t="s">
        <v>100</v>
      </c>
      <c r="F5" s="191" t="s">
        <v>341</v>
      </c>
      <c r="G5" s="191" t="s">
        <v>342</v>
      </c>
      <c r="H5" s="191" t="s">
        <v>100</v>
      </c>
      <c r="I5" s="195" t="s">
        <v>307</v>
      </c>
      <c r="J5" s="191" t="s">
        <v>308</v>
      </c>
      <c r="K5" s="191" t="s">
        <v>100</v>
      </c>
      <c r="L5" s="192" t="s">
        <v>307</v>
      </c>
      <c r="M5" s="193"/>
      <c r="N5" s="194"/>
      <c r="O5" s="191" t="s">
        <v>308</v>
      </c>
      <c r="P5" s="191" t="s">
        <v>100</v>
      </c>
      <c r="Q5" s="191" t="s">
        <v>341</v>
      </c>
      <c r="R5" s="219" t="s">
        <v>342</v>
      </c>
      <c r="S5" s="220"/>
      <c r="T5" s="221"/>
    </row>
    <row r="6" spans="1:20" s="186" customFormat="1" ht="28.5" customHeight="1">
      <c r="A6" s="191"/>
      <c r="B6" s="191" t="s">
        <v>11</v>
      </c>
      <c r="C6" s="191" t="s">
        <v>11</v>
      </c>
      <c r="D6" s="191" t="s">
        <v>11</v>
      </c>
      <c r="E6" s="191" t="s">
        <v>11</v>
      </c>
      <c r="F6" s="191" t="s">
        <v>11</v>
      </c>
      <c r="G6" s="191" t="s">
        <v>95</v>
      </c>
      <c r="H6" s="191" t="s">
        <v>11</v>
      </c>
      <c r="I6" s="195"/>
      <c r="J6" s="191" t="s">
        <v>95</v>
      </c>
      <c r="K6" s="191" t="s">
        <v>11</v>
      </c>
      <c r="L6" s="196"/>
      <c r="M6" s="197"/>
      <c r="N6" s="198"/>
      <c r="O6" s="191" t="s">
        <v>95</v>
      </c>
      <c r="P6" s="191" t="s">
        <v>11</v>
      </c>
      <c r="Q6" s="191" t="s">
        <v>11</v>
      </c>
      <c r="R6" s="199" t="s">
        <v>95</v>
      </c>
      <c r="S6" s="191" t="s">
        <v>345</v>
      </c>
      <c r="T6" s="191" t="s">
        <v>549</v>
      </c>
    </row>
    <row r="7" spans="1:20" ht="19.5" customHeight="1">
      <c r="A7" s="191"/>
      <c r="B7" s="191" t="s">
        <v>11</v>
      </c>
      <c r="C7" s="191" t="s">
        <v>11</v>
      </c>
      <c r="D7" s="191" t="s">
        <v>11</v>
      </c>
      <c r="E7" s="191" t="s">
        <v>11</v>
      </c>
      <c r="F7" s="191" t="s">
        <v>11</v>
      </c>
      <c r="G7" s="191" t="s">
        <v>11</v>
      </c>
      <c r="H7" s="191" t="s">
        <v>11</v>
      </c>
      <c r="I7" s="195"/>
      <c r="J7" s="191" t="s">
        <v>11</v>
      </c>
      <c r="K7" s="191" t="s">
        <v>11</v>
      </c>
      <c r="L7" s="218" t="s">
        <v>95</v>
      </c>
      <c r="M7" s="218" t="s">
        <v>343</v>
      </c>
      <c r="N7" s="218" t="s">
        <v>344</v>
      </c>
      <c r="O7" s="191" t="s">
        <v>11</v>
      </c>
      <c r="P7" s="191" t="s">
        <v>11</v>
      </c>
      <c r="Q7" s="191" t="s">
        <v>11</v>
      </c>
      <c r="R7" s="200"/>
      <c r="S7" s="191" t="s">
        <v>11</v>
      </c>
      <c r="T7" s="191" t="s">
        <v>11</v>
      </c>
    </row>
    <row r="8" spans="1:20" ht="19.5" customHeight="1">
      <c r="A8" s="191" t="s">
        <v>97</v>
      </c>
      <c r="B8" s="191" t="s">
        <v>98</v>
      </c>
      <c r="C8" s="191" t="s">
        <v>99</v>
      </c>
      <c r="D8" s="191" t="s">
        <v>10</v>
      </c>
      <c r="E8" s="154" t="s">
        <v>12</v>
      </c>
      <c r="F8" s="154" t="s">
        <v>13</v>
      </c>
      <c r="G8" s="154" t="s">
        <v>19</v>
      </c>
      <c r="H8" s="154" t="s">
        <v>22</v>
      </c>
      <c r="I8" s="154" t="s">
        <v>25</v>
      </c>
      <c r="J8" s="154" t="s">
        <v>28</v>
      </c>
      <c r="K8" s="154" t="s">
        <v>31</v>
      </c>
      <c r="L8" s="154" t="s">
        <v>34</v>
      </c>
      <c r="M8" s="154" t="s">
        <v>36</v>
      </c>
      <c r="N8" s="154" t="s">
        <v>38</v>
      </c>
      <c r="O8" s="154" t="s">
        <v>40</v>
      </c>
      <c r="P8" s="154" t="s">
        <v>42</v>
      </c>
      <c r="Q8" s="154" t="s">
        <v>44</v>
      </c>
      <c r="R8" s="154" t="s">
        <v>46</v>
      </c>
      <c r="S8" s="154" t="s">
        <v>48</v>
      </c>
      <c r="T8" s="154" t="s">
        <v>50</v>
      </c>
    </row>
    <row r="9" spans="1:20" ht="20.25" customHeight="1">
      <c r="A9" s="191"/>
      <c r="B9" s="191" t="s">
        <v>11</v>
      </c>
      <c r="C9" s="191" t="s">
        <v>11</v>
      </c>
      <c r="D9" s="191" t="s">
        <v>100</v>
      </c>
      <c r="E9" s="202">
        <v>0</v>
      </c>
      <c r="F9" s="202">
        <v>0</v>
      </c>
      <c r="G9" s="202">
        <v>0</v>
      </c>
      <c r="H9" s="202">
        <v>2201636</v>
      </c>
      <c r="I9" s="202">
        <v>0</v>
      </c>
      <c r="J9" s="202">
        <v>2201636</v>
      </c>
      <c r="K9" s="202">
        <v>2201636</v>
      </c>
      <c r="L9" s="202"/>
      <c r="M9" s="202"/>
      <c r="N9" s="202"/>
      <c r="O9" s="202">
        <v>2201636</v>
      </c>
      <c r="P9" s="202"/>
      <c r="Q9" s="202"/>
      <c r="R9" s="202"/>
      <c r="S9" s="202"/>
      <c r="T9" s="202"/>
    </row>
    <row r="10" spans="1:20" ht="20.25" customHeight="1">
      <c r="A10" s="203" t="s">
        <v>230</v>
      </c>
      <c r="B10" s="204"/>
      <c r="C10" s="204" t="s">
        <v>11</v>
      </c>
      <c r="D10" s="204" t="s">
        <v>231</v>
      </c>
      <c r="E10" s="202">
        <v>0</v>
      </c>
      <c r="F10" s="202">
        <v>0</v>
      </c>
      <c r="G10" s="202">
        <v>0</v>
      </c>
      <c r="H10" s="202">
        <v>1902800</v>
      </c>
      <c r="I10" s="202">
        <v>0</v>
      </c>
      <c r="J10" s="202">
        <v>1902800</v>
      </c>
      <c r="K10" s="202">
        <v>1902800</v>
      </c>
      <c r="L10" s="202"/>
      <c r="M10" s="202"/>
      <c r="N10" s="202"/>
      <c r="O10" s="202">
        <v>1902800</v>
      </c>
      <c r="P10" s="202"/>
      <c r="Q10" s="202"/>
      <c r="R10" s="202"/>
      <c r="S10" s="202"/>
      <c r="T10" s="202"/>
    </row>
    <row r="11" spans="1:20" ht="20.25" customHeight="1">
      <c r="A11" s="203" t="s">
        <v>235</v>
      </c>
      <c r="B11" s="204"/>
      <c r="C11" s="204" t="s">
        <v>11</v>
      </c>
      <c r="D11" s="204" t="s">
        <v>236</v>
      </c>
      <c r="E11" s="202">
        <v>0</v>
      </c>
      <c r="F11" s="202">
        <v>0</v>
      </c>
      <c r="G11" s="202">
        <v>0</v>
      </c>
      <c r="H11" s="202">
        <v>1902800</v>
      </c>
      <c r="I11" s="202">
        <v>0</v>
      </c>
      <c r="J11" s="202">
        <v>1902800</v>
      </c>
      <c r="K11" s="202">
        <v>1902800</v>
      </c>
      <c r="L11" s="202"/>
      <c r="M11" s="202"/>
      <c r="N11" s="202"/>
      <c r="O11" s="202">
        <v>1902800</v>
      </c>
      <c r="P11" s="202"/>
      <c r="Q11" s="202"/>
      <c r="R11" s="202"/>
      <c r="S11" s="202"/>
      <c r="T11" s="202"/>
    </row>
    <row r="12" spans="1:20" ht="20.25" customHeight="1">
      <c r="A12" s="203" t="s">
        <v>237</v>
      </c>
      <c r="B12" s="204"/>
      <c r="C12" s="204" t="s">
        <v>11</v>
      </c>
      <c r="D12" s="204" t="s">
        <v>238</v>
      </c>
      <c r="E12" s="202">
        <v>0</v>
      </c>
      <c r="F12" s="202">
        <v>0</v>
      </c>
      <c r="G12" s="202">
        <v>0</v>
      </c>
      <c r="H12" s="202">
        <v>1902800</v>
      </c>
      <c r="I12" s="202">
        <v>0</v>
      </c>
      <c r="J12" s="202">
        <v>1902800</v>
      </c>
      <c r="K12" s="202">
        <v>1902800</v>
      </c>
      <c r="L12" s="202"/>
      <c r="M12" s="202"/>
      <c r="N12" s="202"/>
      <c r="O12" s="202">
        <v>1902800</v>
      </c>
      <c r="P12" s="202"/>
      <c r="Q12" s="202"/>
      <c r="R12" s="202"/>
      <c r="S12" s="202"/>
      <c r="T12" s="202"/>
    </row>
    <row r="13" spans="1:20" ht="20.25" customHeight="1">
      <c r="A13" s="203" t="s">
        <v>296</v>
      </c>
      <c r="B13" s="204"/>
      <c r="C13" s="204" t="s">
        <v>11</v>
      </c>
      <c r="D13" s="204" t="s">
        <v>297</v>
      </c>
      <c r="E13" s="202">
        <v>0</v>
      </c>
      <c r="F13" s="202">
        <v>0</v>
      </c>
      <c r="G13" s="202">
        <v>0</v>
      </c>
      <c r="H13" s="202">
        <v>298836</v>
      </c>
      <c r="I13" s="202">
        <v>0</v>
      </c>
      <c r="J13" s="202">
        <v>298836</v>
      </c>
      <c r="K13" s="202">
        <v>298836</v>
      </c>
      <c r="L13" s="202"/>
      <c r="M13" s="202"/>
      <c r="N13" s="202"/>
      <c r="O13" s="202">
        <v>298836</v>
      </c>
      <c r="P13" s="202"/>
      <c r="Q13" s="202"/>
      <c r="R13" s="202"/>
      <c r="S13" s="202"/>
      <c r="T13" s="202"/>
    </row>
    <row r="14" spans="1:20" ht="20.25" customHeight="1">
      <c r="A14" s="203" t="s">
        <v>298</v>
      </c>
      <c r="B14" s="204"/>
      <c r="C14" s="204" t="s">
        <v>11</v>
      </c>
      <c r="D14" s="204" t="s">
        <v>299</v>
      </c>
      <c r="E14" s="202">
        <v>0</v>
      </c>
      <c r="F14" s="202">
        <v>0</v>
      </c>
      <c r="G14" s="202">
        <v>0</v>
      </c>
      <c r="H14" s="202">
        <v>298836</v>
      </c>
      <c r="I14" s="202">
        <v>0</v>
      </c>
      <c r="J14" s="202">
        <v>298836</v>
      </c>
      <c r="K14" s="202">
        <v>298836</v>
      </c>
      <c r="L14" s="202"/>
      <c r="M14" s="202"/>
      <c r="N14" s="202"/>
      <c r="O14" s="202">
        <v>298836</v>
      </c>
      <c r="P14" s="202"/>
      <c r="Q14" s="202"/>
      <c r="R14" s="202"/>
      <c r="S14" s="202"/>
      <c r="T14" s="202"/>
    </row>
    <row r="15" spans="1:20" ht="20.25" customHeight="1">
      <c r="A15" s="203" t="s">
        <v>300</v>
      </c>
      <c r="B15" s="204"/>
      <c r="C15" s="204" t="s">
        <v>11</v>
      </c>
      <c r="D15" s="204" t="s">
        <v>301</v>
      </c>
      <c r="E15" s="202">
        <v>0</v>
      </c>
      <c r="F15" s="202">
        <v>0</v>
      </c>
      <c r="G15" s="202">
        <v>0</v>
      </c>
      <c r="H15" s="202">
        <v>148836</v>
      </c>
      <c r="I15" s="202">
        <v>0</v>
      </c>
      <c r="J15" s="202">
        <v>148836</v>
      </c>
      <c r="K15" s="202">
        <v>148836</v>
      </c>
      <c r="L15" s="202"/>
      <c r="M15" s="202"/>
      <c r="N15" s="202"/>
      <c r="O15" s="202">
        <v>148836</v>
      </c>
      <c r="P15" s="202"/>
      <c r="Q15" s="202"/>
      <c r="R15" s="202"/>
      <c r="S15" s="202"/>
      <c r="T15" s="202"/>
    </row>
    <row r="16" spans="1:20" ht="20.25" customHeight="1">
      <c r="A16" s="203" t="s">
        <v>302</v>
      </c>
      <c r="B16" s="204"/>
      <c r="C16" s="204" t="s">
        <v>11</v>
      </c>
      <c r="D16" s="204" t="s">
        <v>303</v>
      </c>
      <c r="E16" s="202">
        <v>0</v>
      </c>
      <c r="F16" s="202">
        <v>0</v>
      </c>
      <c r="G16" s="202">
        <v>0</v>
      </c>
      <c r="H16" s="202">
        <v>150000</v>
      </c>
      <c r="I16" s="202">
        <v>0</v>
      </c>
      <c r="J16" s="202">
        <v>150000</v>
      </c>
      <c r="K16" s="202">
        <v>150000</v>
      </c>
      <c r="L16" s="202"/>
      <c r="M16" s="202"/>
      <c r="N16" s="202"/>
      <c r="O16" s="202">
        <v>150000</v>
      </c>
      <c r="P16" s="202"/>
      <c r="Q16" s="202"/>
      <c r="R16" s="202"/>
      <c r="S16" s="202"/>
      <c r="T16" s="202"/>
    </row>
    <row r="17" spans="1:20" ht="20.25" customHeight="1">
      <c r="A17" s="208"/>
      <c r="B17" s="208"/>
      <c r="C17" s="208"/>
      <c r="D17" s="208"/>
      <c r="E17" s="209"/>
      <c r="F17" s="209"/>
      <c r="G17" s="209"/>
      <c r="H17" s="209"/>
      <c r="I17" s="209"/>
      <c r="J17" s="209"/>
      <c r="K17" s="209"/>
      <c r="L17" s="209"/>
      <c r="M17" s="209"/>
      <c r="N17" s="209"/>
      <c r="O17" s="209"/>
      <c r="P17" s="209"/>
      <c r="Q17" s="209"/>
      <c r="R17" s="209"/>
      <c r="S17" s="209"/>
      <c r="T17" s="209"/>
    </row>
    <row r="18" spans="1:20" ht="24" customHeight="1">
      <c r="A18" s="210" t="s">
        <v>550</v>
      </c>
      <c r="B18" s="210"/>
      <c r="C18" s="210"/>
      <c r="D18" s="210"/>
      <c r="E18" s="210"/>
      <c r="F18" s="211"/>
      <c r="G18" s="211"/>
      <c r="H18" s="211"/>
      <c r="I18" s="211"/>
      <c r="J18" s="211"/>
      <c r="K18" s="188"/>
      <c r="L18" s="211"/>
      <c r="M18" s="211"/>
      <c r="N18" s="211"/>
      <c r="O18" s="211"/>
      <c r="P18" s="211"/>
      <c r="Q18" s="214"/>
      <c r="R18" s="214"/>
      <c r="S18" s="214"/>
      <c r="T18" s="214"/>
    </row>
  </sheetData>
  <sheetProtection/>
  <mergeCells count="36">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C17"/>
    <mergeCell ref="A18:P18"/>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W35" sqref="W35"/>
    </sheetView>
  </sheetViews>
  <sheetFormatPr defaultColWidth="9.00390625" defaultRowHeight="14.25"/>
  <cols>
    <col min="1" max="3" width="3.75390625" style="168" customWidth="1"/>
    <col min="4" max="4" width="32.625" style="168" customWidth="1"/>
    <col min="5" max="5" width="9.00390625" style="168" customWidth="1"/>
    <col min="6" max="7" width="7.875" style="168" customWidth="1"/>
    <col min="8" max="9" width="8.75390625" style="168" customWidth="1"/>
    <col min="10" max="10" width="7.875" style="168" customWidth="1"/>
    <col min="11" max="247" width="9.00390625" style="168" customWidth="1"/>
    <col min="248" max="16384" width="9.00390625" style="149" customWidth="1"/>
  </cols>
  <sheetData>
    <row r="1" spans="1:10" s="168" customFormat="1" ht="35.25" customHeight="1">
      <c r="A1" s="169" t="s">
        <v>551</v>
      </c>
      <c r="B1" s="169"/>
      <c r="C1" s="169"/>
      <c r="D1" s="169"/>
      <c r="E1" s="169"/>
      <c r="F1" s="169"/>
      <c r="G1" s="169"/>
      <c r="H1" s="169"/>
      <c r="I1" s="169"/>
      <c r="J1" s="169"/>
    </row>
    <row r="2" spans="1:12" s="168" customFormat="1" ht="18" customHeight="1">
      <c r="A2" s="187"/>
      <c r="B2" s="187"/>
      <c r="C2" s="187"/>
      <c r="D2" s="187"/>
      <c r="E2" s="187"/>
      <c r="F2" s="187"/>
      <c r="G2" s="187"/>
      <c r="H2" s="187"/>
      <c r="I2" s="187"/>
      <c r="L2" s="212" t="s">
        <v>552</v>
      </c>
    </row>
    <row r="3" spans="1:12" s="168" customFormat="1" ht="18" customHeight="1">
      <c r="A3" s="188" t="s">
        <v>2</v>
      </c>
      <c r="B3" s="188"/>
      <c r="C3" s="188"/>
      <c r="D3" s="188"/>
      <c r="E3" s="189"/>
      <c r="F3" s="189"/>
      <c r="G3" s="190"/>
      <c r="H3" s="190"/>
      <c r="I3" s="190"/>
      <c r="L3" s="213" t="s">
        <v>336</v>
      </c>
    </row>
    <row r="4" spans="1:12" s="185" customFormat="1" ht="39.75" customHeight="1">
      <c r="A4" s="191" t="s">
        <v>6</v>
      </c>
      <c r="B4" s="191"/>
      <c r="C4" s="191"/>
      <c r="D4" s="191"/>
      <c r="E4" s="192" t="s">
        <v>337</v>
      </c>
      <c r="F4" s="193"/>
      <c r="G4" s="194"/>
      <c r="H4" s="195" t="s">
        <v>338</v>
      </c>
      <c r="I4" s="195" t="s">
        <v>339</v>
      </c>
      <c r="J4" s="191" t="s">
        <v>80</v>
      </c>
      <c r="K4" s="191"/>
      <c r="L4" s="191"/>
    </row>
    <row r="5" spans="1:12" s="186" customFormat="1" ht="26.25" customHeight="1">
      <c r="A5" s="191" t="s">
        <v>340</v>
      </c>
      <c r="B5" s="191"/>
      <c r="C5" s="191"/>
      <c r="D5" s="191" t="s">
        <v>94</v>
      </c>
      <c r="E5" s="196"/>
      <c r="F5" s="197"/>
      <c r="G5" s="198"/>
      <c r="H5" s="195"/>
      <c r="I5" s="195"/>
      <c r="J5" s="191" t="s">
        <v>100</v>
      </c>
      <c r="K5" s="191" t="s">
        <v>553</v>
      </c>
      <c r="L5" s="191" t="s">
        <v>554</v>
      </c>
    </row>
    <row r="6" spans="1:12" s="186" customFormat="1" ht="36" customHeight="1">
      <c r="A6" s="191"/>
      <c r="B6" s="191"/>
      <c r="C6" s="191"/>
      <c r="D6" s="191"/>
      <c r="E6" s="199" t="s">
        <v>100</v>
      </c>
      <c r="F6" s="199" t="s">
        <v>553</v>
      </c>
      <c r="G6" s="199" t="s">
        <v>554</v>
      </c>
      <c r="H6" s="195"/>
      <c r="I6" s="195"/>
      <c r="J6" s="191"/>
      <c r="K6" s="191"/>
      <c r="L6" s="191" t="s">
        <v>346</v>
      </c>
    </row>
    <row r="7" spans="1:12" s="168" customFormat="1" ht="19.5" customHeight="1">
      <c r="A7" s="191"/>
      <c r="B7" s="191"/>
      <c r="C7" s="191"/>
      <c r="D7" s="191"/>
      <c r="E7" s="200"/>
      <c r="F7" s="200"/>
      <c r="G7" s="200"/>
      <c r="H7" s="195"/>
      <c r="I7" s="195"/>
      <c r="J7" s="191"/>
      <c r="K7" s="191"/>
      <c r="L7" s="191"/>
    </row>
    <row r="8" spans="1:12" s="168" customFormat="1" ht="19.5" customHeight="1">
      <c r="A8" s="191" t="s">
        <v>97</v>
      </c>
      <c r="B8" s="191" t="s">
        <v>98</v>
      </c>
      <c r="C8" s="191" t="s">
        <v>99</v>
      </c>
      <c r="D8" s="191" t="s">
        <v>10</v>
      </c>
      <c r="E8" s="195">
        <v>1</v>
      </c>
      <c r="F8" s="195">
        <v>2</v>
      </c>
      <c r="G8" s="195">
        <v>3</v>
      </c>
      <c r="H8" s="195">
        <v>4</v>
      </c>
      <c r="I8" s="195">
        <v>5</v>
      </c>
      <c r="J8" s="195">
        <v>6</v>
      </c>
      <c r="K8" s="195">
        <v>7</v>
      </c>
      <c r="L8" s="195">
        <v>8</v>
      </c>
    </row>
    <row r="9" spans="1:12" s="168" customFormat="1" ht="20.25" customHeight="1">
      <c r="A9" s="191"/>
      <c r="B9" s="191"/>
      <c r="C9" s="191"/>
      <c r="D9" s="191" t="s">
        <v>100</v>
      </c>
      <c r="E9" s="195"/>
      <c r="F9" s="195"/>
      <c r="G9" s="201"/>
      <c r="H9" s="202">
        <v>43700</v>
      </c>
      <c r="I9" s="202">
        <v>43700</v>
      </c>
      <c r="J9" s="201"/>
      <c r="K9" s="201"/>
      <c r="L9" s="209"/>
    </row>
    <row r="10" spans="1:12" s="168" customFormat="1" ht="20.25" customHeight="1">
      <c r="A10" s="203" t="s">
        <v>284</v>
      </c>
      <c r="B10" s="204"/>
      <c r="C10" s="204" t="s">
        <v>11</v>
      </c>
      <c r="D10" s="205" t="s">
        <v>285</v>
      </c>
      <c r="E10" s="206"/>
      <c r="F10" s="206"/>
      <c r="G10" s="207"/>
      <c r="H10" s="202">
        <v>43700</v>
      </c>
      <c r="I10" s="202">
        <v>43700</v>
      </c>
      <c r="J10" s="209"/>
      <c r="K10" s="209"/>
      <c r="L10" s="209"/>
    </row>
    <row r="11" spans="1:12" s="168" customFormat="1" ht="20.25" customHeight="1">
      <c r="A11" s="203" t="s">
        <v>286</v>
      </c>
      <c r="B11" s="204"/>
      <c r="C11" s="204" t="s">
        <v>11</v>
      </c>
      <c r="D11" s="205" t="s">
        <v>287</v>
      </c>
      <c r="E11" s="206"/>
      <c r="F11" s="206"/>
      <c r="G11" s="207"/>
      <c r="H11" s="202">
        <v>43700</v>
      </c>
      <c r="I11" s="202">
        <v>43700</v>
      </c>
      <c r="J11" s="209"/>
      <c r="K11" s="209"/>
      <c r="L11" s="209"/>
    </row>
    <row r="12" spans="1:12" s="168" customFormat="1" ht="20.25" customHeight="1">
      <c r="A12" s="203" t="s">
        <v>288</v>
      </c>
      <c r="B12" s="204"/>
      <c r="C12" s="204" t="s">
        <v>11</v>
      </c>
      <c r="D12" s="205" t="s">
        <v>555</v>
      </c>
      <c r="E12" s="206"/>
      <c r="F12" s="206"/>
      <c r="G12" s="207"/>
      <c r="H12" s="202">
        <v>43700</v>
      </c>
      <c r="I12" s="202">
        <v>43700</v>
      </c>
      <c r="J12" s="209"/>
      <c r="K12" s="209"/>
      <c r="L12" s="209"/>
    </row>
    <row r="13" spans="1:12" s="168" customFormat="1" ht="20.25" customHeight="1">
      <c r="A13" s="208"/>
      <c r="B13" s="208"/>
      <c r="C13" s="208"/>
      <c r="D13" s="208"/>
      <c r="E13" s="206"/>
      <c r="F13" s="206"/>
      <c r="G13" s="207"/>
      <c r="H13" s="209"/>
      <c r="I13" s="209"/>
      <c r="J13" s="209"/>
      <c r="K13" s="209"/>
      <c r="L13" s="209"/>
    </row>
    <row r="14" spans="1:12" s="168" customFormat="1" ht="20.25" customHeight="1">
      <c r="A14" s="208"/>
      <c r="B14" s="208"/>
      <c r="C14" s="208"/>
      <c r="D14" s="208"/>
      <c r="E14" s="206"/>
      <c r="F14" s="206"/>
      <c r="G14" s="207"/>
      <c r="H14" s="209"/>
      <c r="I14" s="209"/>
      <c r="J14" s="209"/>
      <c r="K14" s="209"/>
      <c r="L14" s="209"/>
    </row>
    <row r="15" spans="1:12" s="168" customFormat="1" ht="20.25" customHeight="1">
      <c r="A15" s="208"/>
      <c r="B15" s="208"/>
      <c r="C15" s="208"/>
      <c r="D15" s="208"/>
      <c r="E15" s="206"/>
      <c r="F15" s="206"/>
      <c r="G15" s="207"/>
      <c r="H15" s="209"/>
      <c r="I15" s="209"/>
      <c r="J15" s="209"/>
      <c r="K15" s="209"/>
      <c r="L15" s="209"/>
    </row>
    <row r="16" spans="1:12" s="168" customFormat="1" ht="20.25" customHeight="1">
      <c r="A16" s="208"/>
      <c r="B16" s="208"/>
      <c r="C16" s="208"/>
      <c r="D16" s="208"/>
      <c r="E16" s="206"/>
      <c r="F16" s="206"/>
      <c r="G16" s="207"/>
      <c r="H16" s="209"/>
      <c r="I16" s="209"/>
      <c r="J16" s="209"/>
      <c r="K16" s="209"/>
      <c r="L16" s="209"/>
    </row>
    <row r="17" spans="1:10" s="168" customFormat="1" ht="24" customHeight="1">
      <c r="A17" s="210" t="s">
        <v>556</v>
      </c>
      <c r="B17" s="210"/>
      <c r="C17" s="210"/>
      <c r="D17" s="210"/>
      <c r="E17" s="210"/>
      <c r="F17" s="210"/>
      <c r="G17" s="210"/>
      <c r="H17" s="211"/>
      <c r="I17" s="211"/>
      <c r="J17" s="214"/>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2023-10-30T08:45:10Z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false</vt:bool>
  </property>
  <property fmtid="{D5CDD505-2E9C-101B-9397-08002B2CF9AE}" pid="5" name="I">
    <vt:lpwstr>8D3838D9398E42F0A12BB62EEF367243_12</vt:lpwstr>
  </property>
</Properties>
</file>